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検証授業等資料\"/>
    </mc:Choice>
  </mc:AlternateContent>
  <xr:revisionPtr revIDLastSave="0" documentId="13_ncr:1_{1EDA9BF4-609B-4DEA-A4CD-A3A03128FE74}" xr6:coauthVersionLast="36" xr6:coauthVersionMax="36" xr10:uidLastSave="{00000000-0000-0000-0000-000000000000}"/>
  <bookViews>
    <workbookView xWindow="0" yWindow="0" windowWidth="17256" windowHeight="5556" activeTab="3" xr2:uid="{00000000-000D-0000-FFFF-FFFF00000000}"/>
  </bookViews>
  <sheets>
    <sheet name="５月" sheetId="2" r:id="rId1"/>
    <sheet name="６月" sheetId="3" r:id="rId2"/>
    <sheet name="７月" sheetId="4" r:id="rId3"/>
    <sheet name="９月" sheetId="5" r:id="rId4"/>
    <sheet name="１０月" sheetId="6" r:id="rId5"/>
    <sheet name="１１月" sheetId="8" r:id="rId6"/>
    <sheet name="１２月" sheetId="9" r:id="rId7"/>
    <sheet name="２３年１月" sheetId="10" r:id="rId8"/>
    <sheet name="２３年２月" sheetId="11" r:id="rId9"/>
    <sheet name="２３年３月" sheetId="12" r:id="rId10"/>
  </sheets>
  <definedNames>
    <definedName name="_xlnm.Print_Area" localSheetId="4">'１０月'!$A$1:$AA$84</definedName>
    <definedName name="_xlnm.Print_Area" localSheetId="5">'１１月'!$A$1:$AA$84</definedName>
    <definedName name="_xlnm.Print_Area" localSheetId="6">'１２月'!$A$1:$AA$84</definedName>
    <definedName name="_xlnm.Print_Area" localSheetId="7">'２３年１月'!$A$1:$AA$84</definedName>
    <definedName name="_xlnm.Print_Area" localSheetId="8">'２３年２月'!$A$1:$AA$84</definedName>
    <definedName name="_xlnm.Print_Area" localSheetId="9">'２３年３月'!$A$1:$AA$84</definedName>
    <definedName name="_xlnm.Print_Area" localSheetId="0">'５月'!$A$1:$AA$84</definedName>
    <definedName name="_xlnm.Print_Area" localSheetId="1">'６月'!$A$1:$AA$84</definedName>
    <definedName name="_xlnm.Print_Area" localSheetId="2">'７月'!$A$1:$AA$84</definedName>
    <definedName name="_xlnm.Print_Area" localSheetId="3">'９月'!$A$1:$AA$84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2" l="1"/>
  <c r="C81" i="10"/>
  <c r="C81" i="9"/>
  <c r="C81" i="6"/>
  <c r="C79" i="12"/>
  <c r="C77" i="12"/>
  <c r="C75" i="12"/>
  <c r="C73" i="12"/>
  <c r="C71" i="12"/>
  <c r="C69" i="12"/>
  <c r="C67" i="12"/>
  <c r="C65" i="12"/>
  <c r="C63" i="12"/>
  <c r="C61" i="12"/>
  <c r="C59" i="12"/>
  <c r="C57" i="12"/>
  <c r="C55" i="12"/>
  <c r="C53" i="12"/>
  <c r="C51" i="12"/>
  <c r="C38" i="12"/>
  <c r="C36" i="12"/>
  <c r="C34" i="12"/>
  <c r="C32" i="12"/>
  <c r="C30" i="12"/>
  <c r="C28" i="12"/>
  <c r="C26" i="12"/>
  <c r="C24" i="12"/>
  <c r="C22" i="12"/>
  <c r="C20" i="12"/>
  <c r="C18" i="12"/>
  <c r="C16" i="12"/>
  <c r="C14" i="12"/>
  <c r="C12" i="12"/>
  <c r="C10" i="12"/>
  <c r="C75" i="11"/>
  <c r="C73" i="11"/>
  <c r="C71" i="11"/>
  <c r="C69" i="11"/>
  <c r="C67" i="11"/>
  <c r="C65" i="11"/>
  <c r="C63" i="11"/>
  <c r="C61" i="11"/>
  <c r="C59" i="11"/>
  <c r="C57" i="11"/>
  <c r="C55" i="11"/>
  <c r="C53" i="11"/>
  <c r="C51" i="11"/>
  <c r="C38" i="11"/>
  <c r="C36" i="11"/>
  <c r="C34" i="11"/>
  <c r="C32" i="11"/>
  <c r="C30" i="11"/>
  <c r="C28" i="11"/>
  <c r="C26" i="11"/>
  <c r="C24" i="11"/>
  <c r="C22" i="11"/>
  <c r="C20" i="11"/>
  <c r="C18" i="11"/>
  <c r="C16" i="11"/>
  <c r="C14" i="11"/>
  <c r="C12" i="11"/>
  <c r="C10" i="11"/>
  <c r="C79" i="10"/>
  <c r="C77" i="10"/>
  <c r="C75" i="10"/>
  <c r="C73" i="10"/>
  <c r="C71" i="10"/>
  <c r="C69" i="10"/>
  <c r="C67" i="10"/>
  <c r="C65" i="10"/>
  <c r="C63" i="10"/>
  <c r="C61" i="10"/>
  <c r="C59" i="10"/>
  <c r="C57" i="10"/>
  <c r="C55" i="10"/>
  <c r="C53" i="10"/>
  <c r="C51" i="10"/>
  <c r="C38" i="10"/>
  <c r="C36" i="10"/>
  <c r="C34" i="10"/>
  <c r="C32" i="10"/>
  <c r="C30" i="10"/>
  <c r="C28" i="10"/>
  <c r="C26" i="10"/>
  <c r="C24" i="10"/>
  <c r="C22" i="10"/>
  <c r="C20" i="10"/>
  <c r="C18" i="10"/>
  <c r="C16" i="10"/>
  <c r="C14" i="10"/>
  <c r="C12" i="10"/>
  <c r="C10" i="10"/>
  <c r="C79" i="9"/>
  <c r="C77" i="9"/>
  <c r="C75" i="9"/>
  <c r="C73" i="9"/>
  <c r="C71" i="9"/>
  <c r="C69" i="9"/>
  <c r="C67" i="9"/>
  <c r="C65" i="9"/>
  <c r="C63" i="9"/>
  <c r="C61" i="9"/>
  <c r="C59" i="9"/>
  <c r="C57" i="9"/>
  <c r="C55" i="9"/>
  <c r="C53" i="9"/>
  <c r="C51" i="9"/>
  <c r="C38" i="9"/>
  <c r="C36" i="9"/>
  <c r="C34" i="9"/>
  <c r="C32" i="9"/>
  <c r="C30" i="9"/>
  <c r="C28" i="9"/>
  <c r="C26" i="9"/>
  <c r="C24" i="9"/>
  <c r="C22" i="9"/>
  <c r="C20" i="9"/>
  <c r="C18" i="9"/>
  <c r="C16" i="9"/>
  <c r="C14" i="9"/>
  <c r="C12" i="9"/>
  <c r="C10" i="9"/>
  <c r="C79" i="8"/>
  <c r="C77" i="8"/>
  <c r="C75" i="8"/>
  <c r="C73" i="8"/>
  <c r="C71" i="8"/>
  <c r="C69" i="8"/>
  <c r="C67" i="8"/>
  <c r="C65" i="8"/>
  <c r="C63" i="8"/>
  <c r="C61" i="8"/>
  <c r="C59" i="8"/>
  <c r="C57" i="8"/>
  <c r="C55" i="8"/>
  <c r="C53" i="8"/>
  <c r="C51" i="8"/>
  <c r="C38" i="8"/>
  <c r="C36" i="8"/>
  <c r="C34" i="8"/>
  <c r="C32" i="8"/>
  <c r="C30" i="8"/>
  <c r="C28" i="8"/>
  <c r="C26" i="8"/>
  <c r="C24" i="8"/>
  <c r="C22" i="8"/>
  <c r="C20" i="8"/>
  <c r="C18" i="8"/>
  <c r="C16" i="8"/>
  <c r="C14" i="8"/>
  <c r="C12" i="8"/>
  <c r="C10" i="8"/>
  <c r="C79" i="6"/>
  <c r="C77" i="6"/>
  <c r="C75" i="6"/>
  <c r="C73" i="6"/>
  <c r="C71" i="6"/>
  <c r="C69" i="6"/>
  <c r="C67" i="6"/>
  <c r="C65" i="6"/>
  <c r="C63" i="6"/>
  <c r="C61" i="6"/>
  <c r="C59" i="6"/>
  <c r="C57" i="6"/>
  <c r="C55" i="6"/>
  <c r="C53" i="6"/>
  <c r="C51" i="6"/>
  <c r="C38" i="6"/>
  <c r="C36" i="6"/>
  <c r="C34" i="6"/>
  <c r="C32" i="6"/>
  <c r="C30" i="6"/>
  <c r="C28" i="6"/>
  <c r="C26" i="6"/>
  <c r="C24" i="6"/>
  <c r="C22" i="6"/>
  <c r="C20" i="6"/>
  <c r="C18" i="6"/>
  <c r="C16" i="6"/>
  <c r="C14" i="6"/>
  <c r="C12" i="6"/>
  <c r="C10" i="6"/>
  <c r="C79" i="5"/>
  <c r="C77" i="5"/>
  <c r="C75" i="5"/>
  <c r="C73" i="5"/>
  <c r="C71" i="5"/>
  <c r="C69" i="5"/>
  <c r="C67" i="5"/>
  <c r="C65" i="5"/>
  <c r="C63" i="5"/>
  <c r="C61" i="5"/>
  <c r="C59" i="5"/>
  <c r="C57" i="5"/>
  <c r="C55" i="5"/>
  <c r="C53" i="5"/>
  <c r="C51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C12" i="5"/>
  <c r="C10" i="5"/>
  <c r="C81" i="4"/>
  <c r="C79" i="4"/>
  <c r="C77" i="4"/>
  <c r="C75" i="4"/>
  <c r="C73" i="4"/>
  <c r="C71" i="4"/>
  <c r="C69" i="4"/>
  <c r="C67" i="4"/>
  <c r="C65" i="4"/>
  <c r="C63" i="4"/>
  <c r="C61" i="4"/>
  <c r="C59" i="4"/>
  <c r="C57" i="4"/>
  <c r="C55" i="4"/>
  <c r="C53" i="4"/>
  <c r="C51" i="4"/>
  <c r="C38" i="4"/>
  <c r="C36" i="4"/>
  <c r="C34" i="4"/>
  <c r="C32" i="4"/>
  <c r="C30" i="4"/>
  <c r="C28" i="4"/>
  <c r="C26" i="4"/>
  <c r="C24" i="4"/>
  <c r="C22" i="4"/>
  <c r="C20" i="4"/>
  <c r="C18" i="4"/>
  <c r="C16" i="4"/>
  <c r="C14" i="4"/>
  <c r="C12" i="4"/>
  <c r="C10" i="4"/>
  <c r="C53" i="3" l="1"/>
  <c r="C55" i="3"/>
  <c r="C57" i="3"/>
  <c r="C59" i="3"/>
  <c r="C61" i="3"/>
  <c r="C63" i="3"/>
  <c r="C65" i="3"/>
  <c r="C67" i="3"/>
  <c r="C69" i="3"/>
  <c r="C71" i="3"/>
  <c r="C73" i="3"/>
  <c r="C75" i="3"/>
  <c r="C77" i="3"/>
  <c r="C79" i="3"/>
  <c r="C51" i="3"/>
  <c r="C12" i="3"/>
  <c r="C14" i="3"/>
  <c r="C16" i="3"/>
  <c r="C18" i="3"/>
  <c r="C20" i="3"/>
  <c r="C22" i="3"/>
  <c r="C24" i="3"/>
  <c r="C26" i="3"/>
  <c r="C28" i="3"/>
  <c r="C30" i="3"/>
  <c r="C32" i="3"/>
  <c r="C34" i="3"/>
  <c r="C36" i="3"/>
  <c r="C38" i="3"/>
  <c r="C10" i="3"/>
</calcChain>
</file>

<file path=xl/sharedStrings.xml><?xml version="1.0" encoding="utf-8"?>
<sst xmlns="http://schemas.openxmlformats.org/spreadsheetml/2006/main" count="3921" uniqueCount="37">
  <si>
    <t>項目</t>
    <rPh sb="0" eb="2">
      <t>コウモク</t>
    </rPh>
    <phoneticPr fontId="1"/>
  </si>
  <si>
    <t>食事</t>
    <rPh sb="0" eb="2">
      <t>ショクジ</t>
    </rPh>
    <phoneticPr fontId="1"/>
  </si>
  <si>
    <t>睡眠</t>
    <rPh sb="0" eb="2">
      <t>スイミン</t>
    </rPh>
    <phoneticPr fontId="1"/>
  </si>
  <si>
    <t>体調</t>
    <rPh sb="0" eb="2">
      <t>タイチョウ</t>
    </rPh>
    <phoneticPr fontId="1"/>
  </si>
  <si>
    <t>心</t>
    <rPh sb="0" eb="1">
      <t>ココロ</t>
    </rPh>
    <phoneticPr fontId="1"/>
  </si>
  <si>
    <t>日付(曜日)</t>
    <rPh sb="0" eb="2">
      <t>ヒヅケ</t>
    </rPh>
    <rPh sb="3" eb="5">
      <t>ヨウビ</t>
    </rPh>
    <phoneticPr fontId="1"/>
  </si>
  <si>
    <t>日</t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</si>
  <si>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</si>
  <si>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</si>
  <si>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</si>
  <si>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</si>
  <si>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</si>
  <si>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</si>
  <si>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</si>
  <si>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</si>
  <si>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朝始業前</t>
    <rPh sb="0" eb="1">
      <t>アサ</t>
    </rPh>
    <rPh sb="1" eb="4">
      <t>シギョウマエ</t>
    </rPh>
    <phoneticPr fontId="1"/>
  </si>
  <si>
    <t>昼休み</t>
    <rPh sb="0" eb="2">
      <t>ヒルヤス</t>
    </rPh>
    <phoneticPr fontId="1"/>
  </si>
  <si>
    <t>放課後</t>
    <rPh sb="0" eb="3">
      <t>ホウカゴ</t>
    </rPh>
    <phoneticPr fontId="1"/>
  </si>
  <si>
    <t>運動時間の合計</t>
    <rPh sb="0" eb="4">
      <t>ウンドウジカン</t>
    </rPh>
    <rPh sb="5" eb="7">
      <t>ゴウケイ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</si>
  <si>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</si>
  <si>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</si>
  <si>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運動(20分以上)※体育の授業含む</t>
    <rPh sb="0" eb="2">
      <t>ウンドウ</t>
    </rPh>
    <rPh sb="5" eb="6">
      <t>フン</t>
    </rPh>
    <rPh sb="6" eb="8">
      <t>イジョウ</t>
    </rPh>
    <rPh sb="10" eb="12">
      <t>タイイク</t>
    </rPh>
    <rPh sb="13" eb="15">
      <t>ジュギョウ</t>
    </rPh>
    <rPh sb="15" eb="16">
      <t>フク</t>
    </rPh>
    <phoneticPr fontId="1"/>
  </si>
  <si>
    <t>〇：ばっちり・良い　△：もう少し・普通　×：目標に遠い・悪い</t>
    <rPh sb="7" eb="8">
      <t>ヨ</t>
    </rPh>
    <rPh sb="14" eb="15">
      <t>スコ</t>
    </rPh>
    <rPh sb="17" eb="19">
      <t>フツウ</t>
    </rPh>
    <rPh sb="22" eb="24">
      <t>モクヒョウ</t>
    </rPh>
    <rPh sb="25" eb="26">
      <t>トオ</t>
    </rPh>
    <rPh sb="28" eb="29">
      <t>ワル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</si>
  <si>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</si>
  <si>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</si>
  <si>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</si>
  <si>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時</t>
    <rPh sb="0" eb="1">
      <t>ジ</t>
    </rPh>
    <phoneticPr fontId="1"/>
  </si>
  <si>
    <t>起きた
時刻</t>
    <rPh sb="0" eb="1">
      <t>オ</t>
    </rPh>
    <rPh sb="4" eb="6">
      <t>ジコク</t>
    </rPh>
    <phoneticPr fontId="1"/>
  </si>
  <si>
    <t>寝た
時刻</t>
    <rPh sb="0" eb="1">
      <t>ネ</t>
    </rPh>
    <rPh sb="3" eb="5">
      <t>ジコク</t>
    </rPh>
    <phoneticPr fontId="1"/>
  </si>
  <si>
    <t>睡眠時間</t>
    <rPh sb="0" eb="2">
      <t>スイミン</t>
    </rPh>
    <rPh sb="2" eb="4">
      <t>ジカン</t>
    </rPh>
    <phoneticPr fontId="1"/>
  </si>
  <si>
    <t>１週間の
ふり返り</t>
    <rPh sb="1" eb="3">
      <t>シュウカン</t>
    </rPh>
    <rPh sb="7" eb="8">
      <t>カエ</t>
    </rPh>
    <phoneticPr fontId="1"/>
  </si>
  <si>
    <t>1日の
ふり返り</t>
    <rPh sb="1" eb="2">
      <t>ニチ</t>
    </rPh>
    <rPh sb="6" eb="7">
      <t>カエ</t>
    </rPh>
    <phoneticPr fontId="1"/>
  </si>
  <si>
    <t>目標⇒　①食事（3食必ずとる）　②運動（目安30分取り組む）　③睡眠(目安8時時間)　</t>
    <rPh sb="0" eb="2">
      <t>モクヒョウ</t>
    </rPh>
    <rPh sb="5" eb="7">
      <t>ショクジ</t>
    </rPh>
    <rPh sb="9" eb="11">
      <t>ショクカナラ</t>
    </rPh>
    <rPh sb="17" eb="19">
      <t>ウンドウ</t>
    </rPh>
    <rPh sb="20" eb="22">
      <t>メヤス</t>
    </rPh>
    <rPh sb="24" eb="25">
      <t>フン</t>
    </rPh>
    <rPh sb="25" eb="26">
      <t>ト</t>
    </rPh>
    <rPh sb="27" eb="28">
      <t>ク</t>
    </rPh>
    <rPh sb="32" eb="34">
      <t>スイミン</t>
    </rPh>
    <rPh sb="35" eb="37">
      <t>メヤス</t>
    </rPh>
    <rPh sb="38" eb="41">
      <t>ジジカン</t>
    </rPh>
    <phoneticPr fontId="1"/>
  </si>
  <si>
    <t>自分の生活リズム(食事・運動・睡眠)を知り、健康づくりに真剣に取り組み、生活の質を高めよう。</t>
    <rPh sb="0" eb="2">
      <t>ジブン</t>
    </rPh>
    <rPh sb="3" eb="5">
      <t>セイカツ</t>
    </rPh>
    <rPh sb="9" eb="11">
      <t>ショクジ</t>
    </rPh>
    <rPh sb="12" eb="14">
      <t>ウンドウ</t>
    </rPh>
    <rPh sb="15" eb="17">
      <t>スイミン</t>
    </rPh>
    <rPh sb="19" eb="20">
      <t>シ</t>
    </rPh>
    <rPh sb="22" eb="24">
      <t>ケンコウ</t>
    </rPh>
    <rPh sb="28" eb="30">
      <t>シンケン</t>
    </rPh>
    <rPh sb="31" eb="32">
      <t>ト</t>
    </rPh>
    <rPh sb="33" eb="34">
      <t>ク</t>
    </rPh>
    <rPh sb="36" eb="38">
      <t>セイカツ</t>
    </rPh>
    <rPh sb="39" eb="40">
      <t>シツ</t>
    </rPh>
    <rPh sb="41" eb="42">
      <t>タカ</t>
    </rPh>
    <phoneticPr fontId="1"/>
  </si>
  <si>
    <t>生活ふり返りカード</t>
    <rPh sb="0" eb="2">
      <t>セイカツ</t>
    </rPh>
    <rPh sb="4" eb="5">
      <t>カエ</t>
    </rPh>
    <phoneticPr fontId="1"/>
  </si>
  <si>
    <t xml:space="preserve">６年　　　組　　　番　名前    　　　　　　　　　　　　　           </t>
    <phoneticPr fontId="1"/>
  </si>
  <si>
    <t>運動(30分以上)※体育の授業含む</t>
    <rPh sb="0" eb="2">
      <t>ウンドウ</t>
    </rPh>
    <rPh sb="5" eb="6">
      <t>フン</t>
    </rPh>
    <rPh sb="6" eb="8">
      <t>イジョウ</t>
    </rPh>
    <rPh sb="10" eb="12">
      <t>タイイク</t>
    </rPh>
    <rPh sb="13" eb="15">
      <t>ジュギョウ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</si>
</sst>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6"/>
      <color theme="1"/>
      <name val="HGS創英角ﾎﾟｯﾌﾟ体"/>
      <family val="3"/>
      <charset val="128"/>
    </font>
    <font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Border="1">
      <alignment vertic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3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39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 shrinkToFit="1"/>
    </xf>
    <xf numFmtId="56" fontId="0" fillId="0" borderId="3" xfId="0" applyNumberFormat="1" applyBorder="1" applyAlignment="1">
      <alignment horizontal="center" vertical="center" shrinkToFit="1"/>
    </xf>
    <xf numFmtId="56" fontId="0" fillId="0" borderId="36" xfId="0" applyNumberFormat="1" applyBorder="1" applyAlignment="1">
      <alignment horizontal="center" vertical="center" shrinkToFit="1"/>
    </xf>
    <xf numFmtId="56" fontId="0" fillId="0" borderId="25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56" fontId="0" fillId="0" borderId="39" xfId="0" applyNumberForma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56" fontId="0" fillId="0" borderId="19" xfId="0" applyNumberFormat="1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 shrinkToFit="1"/>
    </xf>
    <xf numFmtId="56" fontId="0" fillId="0" borderId="20" xfId="0" applyNumberFormat="1" applyBorder="1" applyAlignment="1">
      <alignment horizontal="center" vertical="center" shrinkToFit="1"/>
    </xf>
    <xf numFmtId="56" fontId="0" fillId="0" borderId="21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標準" xfId="0" builtinId="0"/>
  </cellStyles>
  <dxfs count="3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svg"/><Relationship Id="rId19" Type="http://schemas.openxmlformats.org/officeDocument/2006/relationships/image" Target="../media/image19.pn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Relationship Id="rId22" Type="http://schemas.openxmlformats.org/officeDocument/2006/relationships/image" Target="../media/image2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32.png"/><Relationship Id="rId18" Type="http://schemas.openxmlformats.org/officeDocument/2006/relationships/image" Target="../media/image35.png"/><Relationship Id="rId26" Type="http://schemas.openxmlformats.org/officeDocument/2006/relationships/image" Target="../media/image43.png"/><Relationship Id="rId3" Type="http://schemas.openxmlformats.org/officeDocument/2006/relationships/image" Target="../media/image27.png"/><Relationship Id="rId21" Type="http://schemas.openxmlformats.org/officeDocument/2006/relationships/image" Target="../media/image38.png"/><Relationship Id="rId7" Type="http://schemas.openxmlformats.org/officeDocument/2006/relationships/image" Target="../media/image29.png"/><Relationship Id="rId12" Type="http://schemas.openxmlformats.org/officeDocument/2006/relationships/image" Target="../media/image12.svg"/><Relationship Id="rId17" Type="http://schemas.openxmlformats.org/officeDocument/2006/relationships/image" Target="../media/image34.png"/><Relationship Id="rId25" Type="http://schemas.openxmlformats.org/officeDocument/2006/relationships/image" Target="../media/image42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37.png"/><Relationship Id="rId1" Type="http://schemas.openxmlformats.org/officeDocument/2006/relationships/image" Target="../media/image26.png"/><Relationship Id="rId6" Type="http://schemas.openxmlformats.org/officeDocument/2006/relationships/image" Target="../media/image6.svg"/><Relationship Id="rId11" Type="http://schemas.openxmlformats.org/officeDocument/2006/relationships/image" Target="../media/image31.png"/><Relationship Id="rId24" Type="http://schemas.openxmlformats.org/officeDocument/2006/relationships/image" Target="../media/image41.png"/><Relationship Id="rId5" Type="http://schemas.openxmlformats.org/officeDocument/2006/relationships/image" Target="../media/image28.png"/><Relationship Id="rId15" Type="http://schemas.openxmlformats.org/officeDocument/2006/relationships/image" Target="../media/image33.png"/><Relationship Id="rId23" Type="http://schemas.openxmlformats.org/officeDocument/2006/relationships/image" Target="../media/image40.png"/><Relationship Id="rId10" Type="http://schemas.openxmlformats.org/officeDocument/2006/relationships/image" Target="../media/image10.svg"/><Relationship Id="rId19" Type="http://schemas.openxmlformats.org/officeDocument/2006/relationships/image" Target="../media/image36.png"/><Relationship Id="rId4" Type="http://schemas.openxmlformats.org/officeDocument/2006/relationships/image" Target="../media/image4.svg"/><Relationship Id="rId9" Type="http://schemas.openxmlformats.org/officeDocument/2006/relationships/image" Target="../media/image30.png"/><Relationship Id="rId14" Type="http://schemas.openxmlformats.org/officeDocument/2006/relationships/image" Target="../media/image14.svg"/><Relationship Id="rId22" Type="http://schemas.openxmlformats.org/officeDocument/2006/relationships/image" Target="../media/image39.png"/><Relationship Id="rId27" Type="http://schemas.openxmlformats.org/officeDocument/2006/relationships/image" Target="../media/image4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40CEEAFF-CE04-4D34-B6D6-7AB10D6B33A8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15" name="グラフィックス 14" descr="肺">
            <a:extLst>
              <a:ext uri="{FF2B5EF4-FFF2-40B4-BE49-F238E27FC236}">
                <a16:creationId xmlns:a16="http://schemas.microsoft.com/office/drawing/2014/main" id="{FE6CE517-934D-4EC9-BF23-CCE8DFD570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072CAF4C-FA7D-462B-A397-66A8F4EA60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30" name="グラフィックス 29" descr="脈打つハート">
            <a:extLst>
              <a:ext uri="{FF2B5EF4-FFF2-40B4-BE49-F238E27FC236}">
                <a16:creationId xmlns:a16="http://schemas.microsoft.com/office/drawing/2014/main" id="{5656F389-25EB-4FAE-B858-91A5570DAC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362CFF2E-3DEB-456F-8A17-D98BC284922C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28" name="グラフィックス 27" descr="靴">
            <a:extLst>
              <a:ext uri="{FF2B5EF4-FFF2-40B4-BE49-F238E27FC236}">
                <a16:creationId xmlns:a16="http://schemas.microsoft.com/office/drawing/2014/main" id="{2783082D-17D5-4A0D-8F6F-0808F549E2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31" name="グラフィックス 30" descr="靴">
            <a:extLst>
              <a:ext uri="{FF2B5EF4-FFF2-40B4-BE49-F238E27FC236}">
                <a16:creationId xmlns:a16="http://schemas.microsoft.com/office/drawing/2014/main" id="{3B5490DD-242F-4A9D-B00A-805D41FA03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47" name="グラフィックス 46" descr="ズボン">
            <a:extLst>
              <a:ext uri="{FF2B5EF4-FFF2-40B4-BE49-F238E27FC236}">
                <a16:creationId xmlns:a16="http://schemas.microsoft.com/office/drawing/2014/main" id="{DF2E2DF8-3AAE-45C1-84AE-6E734BD63A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48" name="グラフィックス 47" descr="野球帽">
            <a:extLst>
              <a:ext uri="{FF2B5EF4-FFF2-40B4-BE49-F238E27FC236}">
                <a16:creationId xmlns:a16="http://schemas.microsoft.com/office/drawing/2014/main" id="{9853AEA9-90F9-4548-B945-CCE471C323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49" name="グラフィックス 48" descr="眼鏡">
            <a:extLst>
              <a:ext uri="{FF2B5EF4-FFF2-40B4-BE49-F238E27FC236}">
                <a16:creationId xmlns:a16="http://schemas.microsoft.com/office/drawing/2014/main" id="{4ACD4CEC-BCBB-4A87-8E2E-19206157BF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50" name="グラフィックス 49" descr="シャツ">
            <a:extLst>
              <a:ext uri="{FF2B5EF4-FFF2-40B4-BE49-F238E27FC236}">
                <a16:creationId xmlns:a16="http://schemas.microsoft.com/office/drawing/2014/main" id="{7CC430F2-FEB6-4D52-BACB-71F626FE72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51" name="グラフィックス 50" descr="筋骨たくましい腕">
            <a:extLst>
              <a:ext uri="{FF2B5EF4-FFF2-40B4-BE49-F238E27FC236}">
                <a16:creationId xmlns:a16="http://schemas.microsoft.com/office/drawing/2014/main" id="{2A5CED45-A9D2-48B2-B7AD-BBD261ACFD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52" name="グラフィックス 51" descr="筋骨たくましい腕">
            <a:extLst>
              <a:ext uri="{FF2B5EF4-FFF2-40B4-BE49-F238E27FC236}">
                <a16:creationId xmlns:a16="http://schemas.microsoft.com/office/drawing/2014/main" id="{43161519-E38D-4FED-9EC9-EED6BB1D12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D6839585-FE0A-4D28-9789-C389EA5BF696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56" name="グラフィックス 55" descr="肺">
            <a:extLst>
              <a:ext uri="{FF2B5EF4-FFF2-40B4-BE49-F238E27FC236}">
                <a16:creationId xmlns:a16="http://schemas.microsoft.com/office/drawing/2014/main" id="{173FDC78-F2AB-4D4E-8EFB-37C02D529C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57" name="グラフィックス 56" descr="筋骨たくましい腕">
            <a:extLst>
              <a:ext uri="{FF2B5EF4-FFF2-40B4-BE49-F238E27FC236}">
                <a16:creationId xmlns:a16="http://schemas.microsoft.com/office/drawing/2014/main" id="{302DC345-B0C1-47E5-A889-77AA4B7D95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8" name="グラフィックス 57" descr="脈打つハート">
            <a:extLst>
              <a:ext uri="{FF2B5EF4-FFF2-40B4-BE49-F238E27FC236}">
                <a16:creationId xmlns:a16="http://schemas.microsoft.com/office/drawing/2014/main" id="{09DC153F-7DA3-44AA-BED8-6CD53AE901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8E8206ED-EA3D-42FB-B700-D0B46BEC277C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60" name="グラフィックス 59" descr="靴">
            <a:extLst>
              <a:ext uri="{FF2B5EF4-FFF2-40B4-BE49-F238E27FC236}">
                <a16:creationId xmlns:a16="http://schemas.microsoft.com/office/drawing/2014/main" id="{584BFEC4-CEC1-4270-9EF3-1899B4A931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61" name="グラフィックス 60" descr="靴">
            <a:extLst>
              <a:ext uri="{FF2B5EF4-FFF2-40B4-BE49-F238E27FC236}">
                <a16:creationId xmlns:a16="http://schemas.microsoft.com/office/drawing/2014/main" id="{ACB1F7CA-354D-40C1-BBD0-81A50332C2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62" name="グラフィックス 61" descr="ズボン">
            <a:extLst>
              <a:ext uri="{FF2B5EF4-FFF2-40B4-BE49-F238E27FC236}">
                <a16:creationId xmlns:a16="http://schemas.microsoft.com/office/drawing/2014/main" id="{CC438D8F-8DD8-4D40-B496-3E2E2DEEBD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63" name="グラフィックス 62" descr="野球帽">
            <a:extLst>
              <a:ext uri="{FF2B5EF4-FFF2-40B4-BE49-F238E27FC236}">
                <a16:creationId xmlns:a16="http://schemas.microsoft.com/office/drawing/2014/main" id="{714693B1-182E-4DF4-9C77-BADD5BF363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64" name="グラフィックス 63" descr="眼鏡">
            <a:extLst>
              <a:ext uri="{FF2B5EF4-FFF2-40B4-BE49-F238E27FC236}">
                <a16:creationId xmlns:a16="http://schemas.microsoft.com/office/drawing/2014/main" id="{8F6AC975-F3F1-43A7-B292-A906C49F1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65" name="グラフィックス 64" descr="シャツ">
            <a:extLst>
              <a:ext uri="{FF2B5EF4-FFF2-40B4-BE49-F238E27FC236}">
                <a16:creationId xmlns:a16="http://schemas.microsoft.com/office/drawing/2014/main" id="{CF4CE808-39AC-4C4E-A9B5-A1AFE2F2F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66" name="グラフィックス 65" descr="筋骨たくましい腕">
            <a:extLst>
              <a:ext uri="{FF2B5EF4-FFF2-40B4-BE49-F238E27FC236}">
                <a16:creationId xmlns:a16="http://schemas.microsoft.com/office/drawing/2014/main" id="{CD76A47F-9CA0-4961-9A10-88F185BFBF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67" name="グラフィックス 66" descr="筋骨たくましい腕">
            <a:extLst>
              <a:ext uri="{FF2B5EF4-FFF2-40B4-BE49-F238E27FC236}">
                <a16:creationId xmlns:a16="http://schemas.microsoft.com/office/drawing/2014/main" id="{12FF6B31-FEE4-4E72-AC32-8875A7EBD8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D07237C-063F-4461-B9C0-88CAF553A443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583DBA3F-941F-408B-81C9-5D9BE7191B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20441BCD-9264-41DD-A17B-86FB73F2EB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48040171-580B-4144-A6C7-CFFE41A7FA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DDF3BFDA-782A-4209-868D-44ED822D6B36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03DC53AE-38C3-490D-8BB2-A8D009241C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5C1A5EB9-9294-49A0-A0B5-BCC8B49614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94C4D046-7DCB-48FD-85AC-269DECED28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3FFA525D-A28F-418D-BD77-7B770EB6DF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E786AFA4-46BB-48F4-B41C-0B991D1805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BDABB62B-647B-4A19-AD10-C86F44D307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E84FA594-E54C-4F37-95ED-D6121E29EF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134B8391-10F6-42D9-8D52-CF9850485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FC504FE-B6AA-4423-B9A0-AD48ABDA5F4A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530ADFBA-DAAC-4355-868E-43FB840FF9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ADE7F288-3AFC-4CE3-A342-90032428D9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108C3027-902E-40E7-9E21-7F4F4053E4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150C2BE-A59B-4708-B810-40B2FA3EC5F0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253E287F-EF25-41BC-9BD9-08CB3D0B3C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AAFA317D-838B-431E-AC3A-8CFC2CAFD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84A5F8D5-A6A6-4660-B042-D782D5E627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BF961BBD-C9DE-4883-9C1A-0F9492D5E3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86710595-50B4-49CD-BE65-40599D179E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1B24A8C8-2E88-44CC-9BEF-F87F7D2A99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A692A160-AB72-4EB0-BB6F-FD14E9E3F1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95F43E9E-DC8F-4608-B53D-7E0BDF87F1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9696D44-8970-4D3E-8CE1-01A770832224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689D1E08-9E6E-452F-8BD9-FF5093AAF9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30637426-1244-4F45-AED7-DCF437E40E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16D3BC5F-1DFD-4C20-9E45-179CE38933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613521A-AFDF-47EA-982F-4A9246858A0B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221DE49A-3FA1-482F-8890-3605CFE7FF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9F96CE78-EC2D-4242-99F2-59987C1387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181C3B6E-300B-46E6-9271-488E254573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69D1AE6B-B499-4FF2-BA0D-E7E8DE51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BCA1181A-318C-44B2-874D-998116854F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70754C6D-22F3-4D8E-9577-3F491AAB7E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2C2646EB-6566-45B9-99CA-A168A57B77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7FF42F7C-2AA2-42E8-BE6C-3048F3AEF0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F5844208-E029-44B9-A1EA-AEAEEF5E71EE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CC518960-D64A-4A8F-95CF-AF90E4D625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72A3815C-517E-4787-8689-26223C2DBB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3F57574C-4382-4408-B575-4B6A0DEAA1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9E7AF00-EB41-453D-98AC-C5D50BEB3953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196B34DA-76B8-4979-BCA6-2B1B77872B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8350355B-5001-4D4F-B781-E5AAA9E022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3684FC34-C9D0-4CAD-994B-F4A86BDE3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0CA98F62-0817-46D0-8FF6-86A155EE3D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CC8B3BCE-A36B-49EB-9260-7F0321C886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F6A6B6C0-C22E-42F8-B30D-C42BE25F41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A8245CEE-B4F6-4FBD-BE2B-24801F472C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7BC5FED5-B8B1-4E5F-B1AE-3C92092CBD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94F6978-5DDE-431B-9270-D4970CCDB0C3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AFCBEA3E-31EB-4940-81EF-CA95D1481A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6FDDB29E-62D0-4717-B9E9-28169A9B1E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94C9A134-30C6-4429-896D-2BCEDB704C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7AF0E22-C38B-4981-B742-0AB45464A568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F9E1E344-C18E-45C6-9A7B-A49C62C640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01F3A841-365D-4DEF-B0A4-EECF470F26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69E30C38-92A5-4D10-9660-F9513BEF13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776A2423-7B7C-4812-AA12-20C0B4E36D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AE8DA2BF-F83E-4A72-A72B-3B8E1AE413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DC11017F-228C-4C5A-B0CD-C26B1DC4DC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0CA3638D-5CE0-41AC-AB5E-F7349113C0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BAD6530D-A0F0-448A-91ED-73552D758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28F47304-3B67-48F5-9436-EE9435CF717A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25468575-7657-4711-B9F6-DF8250D5AA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A3C0B21C-EF66-4BF9-A214-3EE7783169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3C40E592-05CC-45E4-8CA3-A769B26D58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EC675B08-C8B0-4D8A-ABDE-FAE03E6F4750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58DEE5D6-0AD7-4C60-AF76-45A73B732D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760E1826-197C-4C67-B107-01C22E9D79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B3B56F4B-E560-463C-935F-5C1D8BFEA4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DDA9AA2E-291F-47D3-A99A-EA00FD2C38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64C7AAA0-B8CB-4B4A-8E40-81C423871C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5A36901E-79C6-44C6-ABD2-3A66E31E35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4CEC726F-CE1E-4154-9DF6-1C597145B1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D60378F4-E38D-4AF8-9AFA-BA885D1712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A79F8ED-81C6-482F-AE89-3ABE47E9593A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5F3F443B-CD3F-4F0E-83DC-A24CF9C993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2C7B5AF2-CBAD-484C-9AFA-A00CD3EAEA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873BDC83-E03D-44E9-A085-045EF9BC9D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CA2B4BC-60EE-40AE-AE25-37ED9B51DD62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DB91217B-018F-4078-8B99-F2760312DA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81A63313-6B6C-4878-AAAD-EE68EF6544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E9F0DC43-620E-4B76-AE7C-4C78F97CEA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678EE1D3-40E9-48D9-A04A-C86B8FA162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256919FF-F503-469A-8EE9-4C3BC1DA00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2845583E-011F-4A99-9C78-F928E9CC73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A76F2B69-F4D8-4DFE-ADB3-1C0FAA3C44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6C4063EE-82DC-424F-8C6A-24EB3E7E83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9C4751B0-7C30-4B2E-8BA7-7543F9184F1D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F57B63FB-F238-4E6A-AA54-59DCB1DD06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E5E5B2D9-71F2-4BC1-882E-D918C8D7A9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DDFC5A20-F434-47D0-A29A-5D1336FE39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3B00B5E-0FCD-43BF-BA10-4E15F2D0D83A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20CBB94C-EB47-49B9-9943-72975A2AC5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A3EC7357-DCDA-40FD-9C09-1068512CAE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6F96CAB6-1FE6-4277-A428-9F33A5D4B2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19FA96C4-CFDE-4E68-8D07-8DA06420C6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7DB19690-F994-4484-B8F5-42BC9690E4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79BDF20D-A0CB-4241-B695-881F664839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C58B2FA3-C691-4469-A9EE-9BD3ADC1E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BC5AD291-030F-4780-A781-C2BE001230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AABFEC1-6DA3-4440-8B86-2CC36F8DE860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A744EC41-4F8A-4E6E-94B6-211BCE9779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AE42A4F5-C6B5-436F-9039-3057421F1E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E31089D4-C441-408D-AA5B-87999B941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706A38E-2CE7-497D-BD13-D5A3AB22F27F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017E504A-B01A-4FB5-8C19-C3D4FF0C3D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31C43041-6C52-478F-942A-5DCBC71A44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299A58A0-462F-4FEC-896B-4402FFADAE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89C26267-624B-4A6D-B3EB-4EDD404C4D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9EFFAA2B-440C-4B12-A1D1-911F3AD579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C82C5CDB-DA75-448A-8B27-ABEDDAF23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EE6B071B-4189-49A2-A5A1-B984CBFC51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4CDD4659-0BF1-4B20-8853-12BAD41EF5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82861E37-6F55-4E63-9CD7-5F49750FE1D8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D0F1F979-0DC9-41DF-84EE-AE1AFCFD77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48C55E97-583D-47FE-9874-3084A71742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2CBE32A7-DFB8-40DF-8543-7EADF6F164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615B36B9-A94A-460F-A8B8-B1C9DD974E96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91F59C14-9ED6-4842-8D4D-7337BFABAC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76702DD9-4FBB-4DF4-9D08-D191E33EE6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FC2B9B97-A8C4-44C6-8A54-27F57EADC7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A5876566-7CF1-44C7-83BC-B3C5186F2A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03038C8A-8278-4E6D-AF75-DD8D526898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9DF14F18-C408-4F11-93FF-2F8C882665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6831BABC-2A8C-45F6-9BE1-961537756C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4409A83C-D6C6-46CD-A780-B82C1193BB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BA42ECF-B32A-4D7E-BB18-6A3B2BB183C2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E03F2251-3DB8-4D62-AB60-E9E14E1D0B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CA9338D6-589A-4437-B249-8045B199AD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1633407C-A8B0-476E-AE7E-4CB96F2A23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AFC5C10-9168-481D-B2F6-C959380B79A1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12ED7353-7A02-4062-AE2D-F87F1ED0ED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873B7DDC-45D0-429D-8433-55C4DF7081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C1BC7C7E-58AD-4B7A-968B-25085B3168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C9326069-73BC-4A83-A1A5-29AB8BC906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98074B45-8958-4B9C-8747-3DA7C9FA98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2A3C0946-1819-4196-A8AD-19373C0BB9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33788A5A-576D-4A43-B313-549F628198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0AB9D8B2-B2E1-4330-94CF-33A902EC23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F7172975-9B59-49C1-835A-844F549BC51C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AD75ED88-2D43-4504-93C4-7644FED566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912D6DCC-6EF3-4A06-A1F4-4951480081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78C6C5D4-24B5-4979-B714-B684F4F5C0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DBF14B4B-F91B-401D-B3FD-85154906E508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71CAFA51-4847-449B-9A2F-E6310714B8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DB188E71-99EE-4EC4-8205-1A9584C3D5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0AC42F57-BDC2-46EA-8A3C-E0E6E0A019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B7E72C9A-F1FC-4DB9-97DD-6F7ED4BF36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7AD667D2-29C6-4DA6-A771-F802398194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679B7DDA-9C6F-4B2B-B677-F9BACB15AB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72DBD096-05E1-48EC-877B-EAA4747F84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5F9E25DB-7647-4877-853F-D558563801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A6720DD-753D-4B69-A687-5E84F37CA3D2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6783FB07-064A-4705-A81A-362C1A099F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5F3C149C-D724-4371-B865-CF37CD2799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74C6245B-32AE-4499-8201-4101346143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4022DD51-D01C-48B1-A6C3-C5D06A127FC1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494BC68D-319A-4F7C-AF9B-4A49BEF9C4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58743BC0-A05F-481F-A134-F3FA34585D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70C705A6-86ED-4C29-A061-3AEDFE7700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77513C0F-1D78-49EE-887F-4341A7B945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294E9AE4-A50C-488C-97ED-D8A4667CF1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8C699A8A-EBEF-4EA5-8D88-8D57B7752D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D10305A9-306C-462C-B5E3-8CD1098902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49378A55-4458-4AE2-992E-FDD6AD6EB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64C74A69-32E1-4AF0-84D8-DD1CDA56D789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AD6B4FC9-3115-44F2-BC61-08A83830B3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0A1BC9DE-4B8A-4C5E-92E7-B1C9B6E4C9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0B1A734B-D1B9-4221-B7BB-9D4000EA97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DAFC6B1A-3F49-4B7A-BA6F-702A6D7CEC10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8C145BC0-E7D8-4C84-B5FC-BCE426DA9F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AB357FD0-8051-4D38-A2C9-35C876430C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680DA2A0-8FF2-436C-BED4-E2D8C25724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C59E6C3D-E0B1-4A29-A8C9-4996343412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147A99FB-A956-485E-A214-FDC829A613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3ED226B6-2C10-483F-B537-8740632A8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2AB7069D-BC8F-46D7-999C-3A79140939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CE0A56EA-AABA-4442-A34F-31C257EC6F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8D89F08-EEB0-4DD3-910F-D6953780FACA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ABA4002D-784C-4677-9D78-334E77CD7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14D59C1C-33D8-4AD8-9302-3CD0CE8749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6E48AF94-2D59-4CCC-BAEF-01FD0586E9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1A8D624-D1CC-458C-AD37-529BBF7447DB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2803B7BF-5A6E-4E87-B3C4-F2A1B43A8A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E8A21342-E4F7-4F85-937D-B24C5A2D23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7782DE5A-6E4D-4C62-984D-10C059E1BD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9D771762-45B6-4FD7-8B98-C86103311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C3C4A135-AD2E-45BC-BBF1-16DEE0291C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58DF80D1-3ECA-4407-989C-C34729D1CE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F93CC016-9F11-4787-9D3E-B930517AB0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B6A17BEB-F1B9-4282-AEC3-8A9C07552E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D1247A5D-CDC9-4091-A7CE-DB47BB62541D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022F7A7D-BE28-4572-A3A4-CC1647515C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3C635D25-3E0F-425A-9D7B-581A3B5DF3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1CFF24EC-9D84-4CE2-9F2F-300671618C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35979FE-B2DF-47CD-B973-6E556FD8CFE6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F7B56CE6-3D93-4310-8441-9EED30E731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5480E578-8CFE-45D4-9B0F-45ABB92507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8FD76E57-7133-44C2-B9D9-DB3588B0DB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D0D38AA6-8630-4AD5-87F7-A4953891B9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4B10D395-B63B-4105-A61E-67925E4DB8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3B4FCED5-7BF3-4AE4-B109-7CD890A892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AA321865-F6A9-4E7D-9528-988BC75BD6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1CD46A76-C34D-4AA7-A4E1-CE52E0648B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95572</xdr:colOff>
      <xdr:row>42</xdr:row>
      <xdr:rowOff>62913</xdr:rowOff>
    </xdr:from>
    <xdr:to>
      <xdr:col>19</xdr:col>
      <xdr:colOff>478972</xdr:colOff>
      <xdr:row>46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DE21368-C46B-4BBC-AF67-DB74CCD66D5A}"/>
            </a:ext>
          </a:extLst>
        </xdr:cNvPr>
        <xdr:cNvGrpSpPr/>
      </xdr:nvGrpSpPr>
      <xdr:grpSpPr>
        <a:xfrm>
          <a:off x="9239572" y="10132199"/>
          <a:ext cx="884143" cy="862372"/>
          <a:chOff x="10502315" y="12135171"/>
          <a:chExt cx="1209425" cy="1263856"/>
        </a:xfrm>
      </xdr:grpSpPr>
      <xdr:pic>
        <xdr:nvPicPr>
          <xdr:cNvPr id="3" name="グラフィックス 2" descr="肺">
            <a:extLst>
              <a:ext uri="{FF2B5EF4-FFF2-40B4-BE49-F238E27FC236}">
                <a16:creationId xmlns:a16="http://schemas.microsoft.com/office/drawing/2014/main" id="{B937E96C-2047-40B9-A729-7B440807B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4" name="グラフィックス 3" descr="筋骨たくましい腕">
            <a:extLst>
              <a:ext uri="{FF2B5EF4-FFF2-40B4-BE49-F238E27FC236}">
                <a16:creationId xmlns:a16="http://schemas.microsoft.com/office/drawing/2014/main" id="{506ECE1D-0391-42B8-89B0-961C7F742D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5" name="グラフィックス 4" descr="脈打つハート">
            <a:extLst>
              <a:ext uri="{FF2B5EF4-FFF2-40B4-BE49-F238E27FC236}">
                <a16:creationId xmlns:a16="http://schemas.microsoft.com/office/drawing/2014/main" id="{33486B38-D51D-4EC4-9311-2A620A9AED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119747</xdr:colOff>
      <xdr:row>45</xdr:row>
      <xdr:rowOff>10885</xdr:rowOff>
    </xdr:from>
    <xdr:to>
      <xdr:col>26</xdr:col>
      <xdr:colOff>533401</xdr:colOff>
      <xdr:row>48</xdr:row>
      <xdr:rowOff>21771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DBEF42B-08CF-4D0C-9633-6C95BC8EB8F5}"/>
            </a:ext>
          </a:extLst>
        </xdr:cNvPr>
        <xdr:cNvGrpSpPr/>
      </xdr:nvGrpSpPr>
      <xdr:grpSpPr>
        <a:xfrm>
          <a:off x="14140547" y="10765971"/>
          <a:ext cx="413654" cy="729343"/>
          <a:chOff x="11963402" y="11754169"/>
          <a:chExt cx="1561609" cy="3181032"/>
        </a:xfrm>
      </xdr:grpSpPr>
      <xdr:pic>
        <xdr:nvPicPr>
          <xdr:cNvPr id="7" name="グラフィックス 6" descr="靴">
            <a:extLst>
              <a:ext uri="{FF2B5EF4-FFF2-40B4-BE49-F238E27FC236}">
                <a16:creationId xmlns:a16="http://schemas.microsoft.com/office/drawing/2014/main" id="{0A6F2892-06D5-4B04-9468-D0B251C3E9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8" name="グラフィックス 7" descr="靴">
            <a:extLst>
              <a:ext uri="{FF2B5EF4-FFF2-40B4-BE49-F238E27FC236}">
                <a16:creationId xmlns:a16="http://schemas.microsoft.com/office/drawing/2014/main" id="{26D0B0F1-580F-4F8B-8E27-915CC370D7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9" name="グラフィックス 8" descr="ズボン">
            <a:extLst>
              <a:ext uri="{FF2B5EF4-FFF2-40B4-BE49-F238E27FC236}">
                <a16:creationId xmlns:a16="http://schemas.microsoft.com/office/drawing/2014/main" id="{4A3D2B91-9115-40A1-B7D5-7BDD993DA5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10" name="グラフィックス 9" descr="野球帽">
            <a:extLst>
              <a:ext uri="{FF2B5EF4-FFF2-40B4-BE49-F238E27FC236}">
                <a16:creationId xmlns:a16="http://schemas.microsoft.com/office/drawing/2014/main" id="{95982131-0363-4DFD-9664-D25206DBA9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11" name="グラフィックス 10" descr="眼鏡">
            <a:extLst>
              <a:ext uri="{FF2B5EF4-FFF2-40B4-BE49-F238E27FC236}">
                <a16:creationId xmlns:a16="http://schemas.microsoft.com/office/drawing/2014/main" id="{200D6D95-255C-47E1-820B-02CDAE7EE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12" name="グラフィックス 11" descr="シャツ">
            <a:extLst>
              <a:ext uri="{FF2B5EF4-FFF2-40B4-BE49-F238E27FC236}">
                <a16:creationId xmlns:a16="http://schemas.microsoft.com/office/drawing/2014/main" id="{9E2BA5D2-7F64-48C6-8F8B-EA40924BFC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13" name="グラフィックス 12" descr="筋骨たくましい腕">
            <a:extLst>
              <a:ext uri="{FF2B5EF4-FFF2-40B4-BE49-F238E27FC236}">
                <a16:creationId xmlns:a16="http://schemas.microsoft.com/office/drawing/2014/main" id="{F2629327-5F95-4B91-8E17-6BFAF82474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14" name="グラフィックス 13" descr="筋骨たくましい腕">
            <a:extLst>
              <a:ext uri="{FF2B5EF4-FFF2-40B4-BE49-F238E27FC236}">
                <a16:creationId xmlns:a16="http://schemas.microsoft.com/office/drawing/2014/main" id="{E8A482DC-9FA6-4156-B6CB-DCF2C0AB6F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383400</xdr:colOff>
      <xdr:row>4</xdr:row>
      <xdr:rowOff>176572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1B94B53-7A1D-4181-BB95-516E7385F9FE}"/>
            </a:ext>
          </a:extLst>
        </xdr:cNvPr>
        <xdr:cNvGrpSpPr/>
      </xdr:nvGrpSpPr>
      <xdr:grpSpPr>
        <a:xfrm>
          <a:off x="9144000" y="228600"/>
          <a:ext cx="884143" cy="862372"/>
          <a:chOff x="10502315" y="12135171"/>
          <a:chExt cx="1209425" cy="1263856"/>
        </a:xfrm>
      </xdr:grpSpPr>
      <xdr:pic>
        <xdr:nvPicPr>
          <xdr:cNvPr id="16" name="グラフィックス 15" descr="肺">
            <a:extLst>
              <a:ext uri="{FF2B5EF4-FFF2-40B4-BE49-F238E27FC236}">
                <a16:creationId xmlns:a16="http://schemas.microsoft.com/office/drawing/2014/main" id="{54CDE49C-7596-4F54-8447-DB2CA505AE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685774" y="12893720"/>
            <a:ext cx="527247" cy="505307"/>
          </a:xfrm>
          <a:prstGeom prst="rect">
            <a:avLst/>
          </a:prstGeom>
        </xdr:spPr>
      </xdr:pic>
      <xdr:pic>
        <xdr:nvPicPr>
          <xdr:cNvPr id="17" name="グラフィックス 16" descr="筋骨たくましい腕">
            <a:extLst>
              <a:ext uri="{FF2B5EF4-FFF2-40B4-BE49-F238E27FC236}">
                <a16:creationId xmlns:a16="http://schemas.microsoft.com/office/drawing/2014/main" id="{6FCF7BD5-854F-4C8F-A4F9-E0373E84CC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1050781" y="12462493"/>
            <a:ext cx="660959" cy="633455"/>
          </a:xfrm>
          <a:prstGeom prst="rect">
            <a:avLst/>
          </a:prstGeom>
        </xdr:spPr>
      </xdr:pic>
      <xdr:pic>
        <xdr:nvPicPr>
          <xdr:cNvPr id="18" name="グラフィックス 17" descr="脈打つハート">
            <a:extLst>
              <a:ext uri="{FF2B5EF4-FFF2-40B4-BE49-F238E27FC236}">
                <a16:creationId xmlns:a16="http://schemas.microsoft.com/office/drawing/2014/main" id="{A333B106-380C-4163-B293-678F707353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0502315" y="12135171"/>
            <a:ext cx="914400" cy="9144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141514</xdr:colOff>
      <xdr:row>3</xdr:row>
      <xdr:rowOff>195943</xdr:rowOff>
    </xdr:from>
    <xdr:to>
      <xdr:col>26</xdr:col>
      <xdr:colOff>555171</xdr:colOff>
      <xdr:row>7</xdr:row>
      <xdr:rowOff>35060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1DA725F-BFC2-4858-90C3-40BA0545E62F}"/>
            </a:ext>
          </a:extLst>
        </xdr:cNvPr>
        <xdr:cNvGrpSpPr/>
      </xdr:nvGrpSpPr>
      <xdr:grpSpPr>
        <a:xfrm>
          <a:off x="14162314" y="881743"/>
          <a:ext cx="413657" cy="786174"/>
          <a:chOff x="11963402" y="11754169"/>
          <a:chExt cx="1561609" cy="3181032"/>
        </a:xfrm>
      </xdr:grpSpPr>
      <xdr:pic>
        <xdr:nvPicPr>
          <xdr:cNvPr id="20" name="グラフィックス 19" descr="靴">
            <a:extLst>
              <a:ext uri="{FF2B5EF4-FFF2-40B4-BE49-F238E27FC236}">
                <a16:creationId xmlns:a16="http://schemas.microsoft.com/office/drawing/2014/main" id="{2C8901AB-522F-49A6-AE69-6E638E9E3B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823371" y="14369143"/>
            <a:ext cx="566058" cy="566058"/>
          </a:xfrm>
          <a:prstGeom prst="rect">
            <a:avLst/>
          </a:prstGeom>
        </xdr:spPr>
      </xdr:pic>
      <xdr:pic>
        <xdr:nvPicPr>
          <xdr:cNvPr id="21" name="グラフィックス 20" descr="靴">
            <a:extLst>
              <a:ext uri="{FF2B5EF4-FFF2-40B4-BE49-F238E27FC236}">
                <a16:creationId xmlns:a16="http://schemas.microsoft.com/office/drawing/2014/main" id="{1B6EF825-9FBA-456F-896C-160B6E3A03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flipH="1">
            <a:off x="12137572" y="14369143"/>
            <a:ext cx="566058" cy="566058"/>
          </a:xfrm>
          <a:prstGeom prst="rect">
            <a:avLst/>
          </a:prstGeom>
        </xdr:spPr>
      </xdr:pic>
      <xdr:pic>
        <xdr:nvPicPr>
          <xdr:cNvPr id="22" name="グラフィックス 21" descr="ズボン">
            <a:extLst>
              <a:ext uri="{FF2B5EF4-FFF2-40B4-BE49-F238E27FC236}">
                <a16:creationId xmlns:a16="http://schemas.microsoft.com/office/drawing/2014/main" id="{DB920C46-FC56-45B8-8F70-BEE08558CC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2311745" y="13639800"/>
            <a:ext cx="914400" cy="914400"/>
          </a:xfrm>
          <a:prstGeom prst="rect">
            <a:avLst/>
          </a:prstGeom>
        </xdr:spPr>
      </xdr:pic>
      <xdr:pic>
        <xdr:nvPicPr>
          <xdr:cNvPr id="23" name="グラフィックス 22" descr="野球帽">
            <a:extLst>
              <a:ext uri="{FF2B5EF4-FFF2-40B4-BE49-F238E27FC236}">
                <a16:creationId xmlns:a16="http://schemas.microsoft.com/office/drawing/2014/main" id="{23956952-3043-4477-8143-5B2D73187C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2374660" y="11754169"/>
            <a:ext cx="914400" cy="914400"/>
          </a:xfrm>
          <a:prstGeom prst="rect">
            <a:avLst/>
          </a:prstGeom>
        </xdr:spPr>
      </xdr:pic>
      <xdr:pic>
        <xdr:nvPicPr>
          <xdr:cNvPr id="24" name="グラフィックス 23" descr="眼鏡">
            <a:extLst>
              <a:ext uri="{FF2B5EF4-FFF2-40B4-BE49-F238E27FC236}">
                <a16:creationId xmlns:a16="http://schemas.microsoft.com/office/drawing/2014/main" id="{CC6433F5-6FC4-4503-A5FF-35A8EF135A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2317831" y="12165429"/>
            <a:ext cx="914400" cy="914400"/>
          </a:xfrm>
          <a:prstGeom prst="rect">
            <a:avLst/>
          </a:prstGeom>
        </xdr:spPr>
      </xdr:pic>
      <xdr:pic>
        <xdr:nvPicPr>
          <xdr:cNvPr id="25" name="グラフィックス 24" descr="シャツ">
            <a:extLst>
              <a:ext uri="{FF2B5EF4-FFF2-40B4-BE49-F238E27FC236}">
                <a16:creationId xmlns:a16="http://schemas.microsoft.com/office/drawing/2014/main" id="{2F8EED3D-9BD0-4B62-A739-2984E68C37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12315430" y="12816171"/>
            <a:ext cx="914400" cy="914400"/>
          </a:xfrm>
          <a:prstGeom prst="rect">
            <a:avLst/>
          </a:prstGeom>
        </xdr:spPr>
      </xdr:pic>
      <xdr:pic>
        <xdr:nvPicPr>
          <xdr:cNvPr id="26" name="グラフィックス 25" descr="筋骨たくましい腕">
            <a:extLst>
              <a:ext uri="{FF2B5EF4-FFF2-40B4-BE49-F238E27FC236}">
                <a16:creationId xmlns:a16="http://schemas.microsoft.com/office/drawing/2014/main" id="{D01646CD-8C4F-4C5B-95B6-9DF15A9A8D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flipH="1">
            <a:off x="11963402" y="12670971"/>
            <a:ext cx="660959" cy="633455"/>
          </a:xfrm>
          <a:prstGeom prst="rect">
            <a:avLst/>
          </a:prstGeom>
        </xdr:spPr>
      </xdr:pic>
      <xdr:pic>
        <xdr:nvPicPr>
          <xdr:cNvPr id="27" name="グラフィックス 26" descr="筋骨たくましい腕">
            <a:extLst>
              <a:ext uri="{FF2B5EF4-FFF2-40B4-BE49-F238E27FC236}">
                <a16:creationId xmlns:a16="http://schemas.microsoft.com/office/drawing/2014/main" id="{45FA7E77-60E0-4E25-A309-7345E79BF8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3150008">
            <a:off x="12877804" y="12790714"/>
            <a:ext cx="660959" cy="6334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A83"/>
  <sheetViews>
    <sheetView view="pageBreakPreview" topLeftCell="A19" zoomScale="70" zoomScaleNormal="100" zoomScaleSheetLayoutView="70" workbookViewId="0">
      <selection activeCell="Y47" sqref="Y47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21"/>
      <c r="T5" s="21"/>
      <c r="U5" s="21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1"/>
      <c r="T6" s="21"/>
      <c r="U6" s="21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21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27" t="s">
        <v>23</v>
      </c>
      <c r="E9" s="27" t="s">
        <v>24</v>
      </c>
      <c r="F9" s="27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68">
        <v>44682</v>
      </c>
      <c r="B10" s="69"/>
      <c r="C10" s="66" t="s">
        <v>7</v>
      </c>
      <c r="D10" s="58"/>
      <c r="E10" s="58"/>
      <c r="F10" s="58"/>
      <c r="G10" s="3"/>
      <c r="H10" s="25"/>
      <c r="I10" s="4"/>
      <c r="J10" s="11"/>
      <c r="K10" s="11"/>
      <c r="L10" s="58"/>
      <c r="M10" s="9" t="s">
        <v>26</v>
      </c>
      <c r="N10" s="6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68"/>
      <c r="B11" s="69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2" t="s">
        <v>20</v>
      </c>
      <c r="N11" s="7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68">
        <v>44683</v>
      </c>
      <c r="B12" s="69"/>
      <c r="C12" s="66" t="s">
        <v>9</v>
      </c>
      <c r="D12" s="58"/>
      <c r="E12" s="58"/>
      <c r="F12" s="58"/>
      <c r="G12" s="30"/>
      <c r="H12" s="25"/>
      <c r="I12" s="4"/>
      <c r="J12" s="11"/>
      <c r="K12" s="11"/>
      <c r="L12" s="58"/>
      <c r="M12" s="9" t="s">
        <v>26</v>
      </c>
      <c r="N12" s="6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68"/>
      <c r="B13" s="69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2" t="s">
        <v>20</v>
      </c>
      <c r="N13" s="7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68">
        <v>44684</v>
      </c>
      <c r="B14" s="69"/>
      <c r="C14" s="66" t="s">
        <v>10</v>
      </c>
      <c r="D14" s="58"/>
      <c r="E14" s="58"/>
      <c r="F14" s="58"/>
      <c r="G14" s="34"/>
      <c r="H14" s="35"/>
      <c r="I14" s="36"/>
      <c r="J14" s="11"/>
      <c r="K14" s="11"/>
      <c r="L14" s="58"/>
      <c r="M14" s="9" t="s">
        <v>26</v>
      </c>
      <c r="N14" s="6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68"/>
      <c r="B15" s="69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2" t="s">
        <v>20</v>
      </c>
      <c r="N15" s="7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68">
        <v>44685</v>
      </c>
      <c r="B16" s="69"/>
      <c r="C16" s="66" t="s">
        <v>11</v>
      </c>
      <c r="D16" s="58"/>
      <c r="E16" s="58"/>
      <c r="F16" s="58"/>
      <c r="G16" s="34"/>
      <c r="H16" s="35"/>
      <c r="I16" s="36"/>
      <c r="J16" s="11"/>
      <c r="K16" s="11"/>
      <c r="L16" s="58"/>
      <c r="M16" s="9" t="s">
        <v>26</v>
      </c>
      <c r="N16" s="6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68"/>
      <c r="B17" s="69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2" t="s">
        <v>20</v>
      </c>
      <c r="N17" s="7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68">
        <v>44686</v>
      </c>
      <c r="B18" s="69"/>
      <c r="C18" s="66" t="s">
        <v>12</v>
      </c>
      <c r="D18" s="58"/>
      <c r="E18" s="58"/>
      <c r="F18" s="58"/>
      <c r="G18" s="34"/>
      <c r="H18" s="35"/>
      <c r="I18" s="36"/>
      <c r="J18" s="11"/>
      <c r="K18" s="11"/>
      <c r="L18" s="58"/>
      <c r="M18" s="9" t="s">
        <v>26</v>
      </c>
      <c r="N18" s="6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68"/>
      <c r="B19" s="69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2" t="s">
        <v>20</v>
      </c>
      <c r="N19" s="7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68">
        <v>44687</v>
      </c>
      <c r="B20" s="69"/>
      <c r="C20" s="66" t="s">
        <v>13</v>
      </c>
      <c r="D20" s="58"/>
      <c r="E20" s="58"/>
      <c r="F20" s="58"/>
      <c r="G20" s="34"/>
      <c r="H20" s="35"/>
      <c r="I20" s="36"/>
      <c r="J20" s="11"/>
      <c r="K20" s="11"/>
      <c r="L20" s="58"/>
      <c r="M20" s="9" t="s">
        <v>26</v>
      </c>
      <c r="N20" s="6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68"/>
      <c r="B21" s="69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2" t="s">
        <v>20</v>
      </c>
      <c r="N21" s="7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68">
        <v>44688</v>
      </c>
      <c r="B22" s="69"/>
      <c r="C22" s="66" t="s">
        <v>14</v>
      </c>
      <c r="D22" s="58"/>
      <c r="E22" s="58"/>
      <c r="F22" s="58"/>
      <c r="G22" s="34"/>
      <c r="H22" s="35"/>
      <c r="I22" s="36"/>
      <c r="J22" s="11"/>
      <c r="K22" s="11"/>
      <c r="L22" s="58"/>
      <c r="M22" s="9" t="s">
        <v>26</v>
      </c>
      <c r="N22" s="6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68"/>
      <c r="B23" s="69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2" t="s">
        <v>20</v>
      </c>
      <c r="N23" s="7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68">
        <v>44689</v>
      </c>
      <c r="B24" s="69"/>
      <c r="C24" s="66" t="s">
        <v>6</v>
      </c>
      <c r="D24" s="58"/>
      <c r="E24" s="58"/>
      <c r="F24" s="58"/>
      <c r="G24" s="34"/>
      <c r="H24" s="35"/>
      <c r="I24" s="36"/>
      <c r="J24" s="11"/>
      <c r="K24" s="11"/>
      <c r="L24" s="58"/>
      <c r="M24" s="9" t="s">
        <v>26</v>
      </c>
      <c r="N24" s="6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68"/>
      <c r="B25" s="69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2" t="s">
        <v>20</v>
      </c>
      <c r="N25" s="7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68">
        <v>44690</v>
      </c>
      <c r="B26" s="69"/>
      <c r="C26" s="66" t="s">
        <v>8</v>
      </c>
      <c r="D26" s="58"/>
      <c r="E26" s="58"/>
      <c r="F26" s="58"/>
      <c r="G26" s="34"/>
      <c r="H26" s="35"/>
      <c r="I26" s="36"/>
      <c r="J26" s="11"/>
      <c r="K26" s="11"/>
      <c r="L26" s="58"/>
      <c r="M26" s="9" t="s">
        <v>26</v>
      </c>
      <c r="N26" s="6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68"/>
      <c r="B27" s="69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2" t="s">
        <v>20</v>
      </c>
      <c r="N27" s="7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68">
        <v>44691</v>
      </c>
      <c r="B28" s="69"/>
      <c r="C28" s="66" t="s">
        <v>10</v>
      </c>
      <c r="D28" s="58"/>
      <c r="E28" s="58"/>
      <c r="F28" s="58"/>
      <c r="G28" s="34"/>
      <c r="H28" s="35"/>
      <c r="I28" s="36"/>
      <c r="J28" s="11"/>
      <c r="K28" s="11"/>
      <c r="L28" s="58"/>
      <c r="M28" s="9" t="s">
        <v>26</v>
      </c>
      <c r="N28" s="6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68"/>
      <c r="B29" s="69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2" t="s">
        <v>20</v>
      </c>
      <c r="N29" s="7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68">
        <v>44692</v>
      </c>
      <c r="B30" s="69"/>
      <c r="C30" s="66" t="s">
        <v>11</v>
      </c>
      <c r="D30" s="58"/>
      <c r="E30" s="58"/>
      <c r="F30" s="58"/>
      <c r="G30" s="34"/>
      <c r="H30" s="35"/>
      <c r="I30" s="36"/>
      <c r="J30" s="11"/>
      <c r="K30" s="11"/>
      <c r="L30" s="58"/>
      <c r="M30" s="9" t="s">
        <v>26</v>
      </c>
      <c r="N30" s="6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68"/>
      <c r="B31" s="69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2" t="s">
        <v>20</v>
      </c>
      <c r="N31" s="7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68">
        <v>44693</v>
      </c>
      <c r="B32" s="69"/>
      <c r="C32" s="66" t="s">
        <v>12</v>
      </c>
      <c r="D32" s="58"/>
      <c r="E32" s="58"/>
      <c r="F32" s="58"/>
      <c r="G32" s="34"/>
      <c r="H32" s="35"/>
      <c r="I32" s="36"/>
      <c r="J32" s="11"/>
      <c r="K32" s="11"/>
      <c r="L32" s="58"/>
      <c r="M32" s="9" t="s">
        <v>26</v>
      </c>
      <c r="N32" s="6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68"/>
      <c r="B33" s="69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2" t="s">
        <v>20</v>
      </c>
      <c r="N33" s="7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68">
        <v>44694</v>
      </c>
      <c r="B34" s="69"/>
      <c r="C34" s="66" t="s">
        <v>13</v>
      </c>
      <c r="D34" s="58"/>
      <c r="E34" s="58"/>
      <c r="F34" s="58"/>
      <c r="G34" s="34"/>
      <c r="H34" s="35"/>
      <c r="I34" s="36"/>
      <c r="J34" s="11"/>
      <c r="K34" s="11"/>
      <c r="L34" s="58"/>
      <c r="M34" s="9" t="s">
        <v>26</v>
      </c>
      <c r="N34" s="6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68"/>
      <c r="B35" s="69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2" t="s">
        <v>20</v>
      </c>
      <c r="N35" s="7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68">
        <v>44695</v>
      </c>
      <c r="B36" s="69"/>
      <c r="C36" s="66" t="s">
        <v>14</v>
      </c>
      <c r="D36" s="58"/>
      <c r="E36" s="58"/>
      <c r="F36" s="58"/>
      <c r="G36" s="30"/>
      <c r="H36" s="25"/>
      <c r="I36" s="4"/>
      <c r="J36" s="11"/>
      <c r="K36" s="11"/>
      <c r="L36" s="58"/>
      <c r="M36" s="9" t="s">
        <v>26</v>
      </c>
      <c r="N36" s="6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68"/>
      <c r="B37" s="69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2" t="s">
        <v>20</v>
      </c>
      <c r="N37" s="7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68">
        <v>44696</v>
      </c>
      <c r="B38" s="69"/>
      <c r="C38" s="66" t="s">
        <v>6</v>
      </c>
      <c r="D38" s="58"/>
      <c r="E38" s="58"/>
      <c r="F38" s="58"/>
      <c r="G38" s="30"/>
      <c r="H38" s="25"/>
      <c r="I38" s="4"/>
      <c r="J38" s="11"/>
      <c r="K38" s="11"/>
      <c r="L38" s="58"/>
      <c r="M38" s="9" t="s">
        <v>26</v>
      </c>
      <c r="N38" s="6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70"/>
      <c r="B39" s="71"/>
      <c r="C39" s="6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14" t="s">
        <v>20</v>
      </c>
      <c r="N39" s="1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26"/>
      <c r="T46" s="26"/>
      <c r="U46" s="26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26"/>
      <c r="T47" s="26"/>
      <c r="U47" s="26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21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27" t="s">
        <v>23</v>
      </c>
      <c r="E50" s="27" t="s">
        <v>24</v>
      </c>
      <c r="F50" s="27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95">
        <v>44697</v>
      </c>
      <c r="B51" s="96"/>
      <c r="C51" s="99" t="s">
        <v>8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9" t="s">
        <v>26</v>
      </c>
      <c r="N51" s="6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97"/>
      <c r="B52" s="98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2" t="s">
        <v>20</v>
      </c>
      <c r="N52" s="7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95">
        <v>44698</v>
      </c>
      <c r="B53" s="96"/>
      <c r="C53" s="99" t="s">
        <v>10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9" t="s">
        <v>26</v>
      </c>
      <c r="N53" s="6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97"/>
      <c r="B54" s="98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2" t="s">
        <v>20</v>
      </c>
      <c r="N54" s="7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95">
        <v>44699</v>
      </c>
      <c r="B55" s="96"/>
      <c r="C55" s="99" t="s">
        <v>11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9" t="s">
        <v>26</v>
      </c>
      <c r="N55" s="6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97"/>
      <c r="B56" s="98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2" t="s">
        <v>20</v>
      </c>
      <c r="N56" s="7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95">
        <v>44700</v>
      </c>
      <c r="B57" s="96"/>
      <c r="C57" s="99" t="s">
        <v>12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9" t="s">
        <v>26</v>
      </c>
      <c r="N57" s="6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97"/>
      <c r="B58" s="98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2" t="s">
        <v>20</v>
      </c>
      <c r="N58" s="7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95">
        <v>44701</v>
      </c>
      <c r="B59" s="96"/>
      <c r="C59" s="99" t="s">
        <v>13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9" t="s">
        <v>26</v>
      </c>
      <c r="N59" s="6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97"/>
      <c r="B60" s="98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2" t="s">
        <v>20</v>
      </c>
      <c r="N60" s="7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95">
        <v>44702</v>
      </c>
      <c r="B61" s="96"/>
      <c r="C61" s="99" t="s">
        <v>14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9" t="s">
        <v>26</v>
      </c>
      <c r="N61" s="6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97"/>
      <c r="B62" s="98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2" t="s">
        <v>20</v>
      </c>
      <c r="N62" s="7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95">
        <v>44703</v>
      </c>
      <c r="B63" s="96"/>
      <c r="C63" s="99" t="s">
        <v>6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9" t="s">
        <v>26</v>
      </c>
      <c r="N63" s="6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97"/>
      <c r="B64" s="98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2" t="s">
        <v>20</v>
      </c>
      <c r="N64" s="7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68">
        <v>44704</v>
      </c>
      <c r="B65" s="69"/>
      <c r="C65" s="66" t="s">
        <v>8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9" t="s">
        <v>26</v>
      </c>
      <c r="N65" s="6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68"/>
      <c r="B66" s="69"/>
      <c r="C66" s="66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2" t="s">
        <v>20</v>
      </c>
      <c r="N66" s="7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68">
        <v>44705</v>
      </c>
      <c r="B67" s="69"/>
      <c r="C67" s="66" t="s">
        <v>10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9" t="s">
        <v>26</v>
      </c>
      <c r="N67" s="6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68"/>
      <c r="B68" s="69"/>
      <c r="C68" s="66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2" t="s">
        <v>20</v>
      </c>
      <c r="N68" s="7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68">
        <v>44706</v>
      </c>
      <c r="B69" s="69"/>
      <c r="C69" s="66" t="s">
        <v>11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9" t="s">
        <v>26</v>
      </c>
      <c r="N69" s="6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68"/>
      <c r="B70" s="69"/>
      <c r="C70" s="66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2" t="s">
        <v>20</v>
      </c>
      <c r="N70" s="7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68">
        <v>44707</v>
      </c>
      <c r="B71" s="69"/>
      <c r="C71" s="66" t="s">
        <v>12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9" t="s">
        <v>26</v>
      </c>
      <c r="N71" s="6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68"/>
      <c r="B72" s="69"/>
      <c r="C72" s="66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2" t="s">
        <v>20</v>
      </c>
      <c r="N72" s="7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68">
        <v>44708</v>
      </c>
      <c r="B73" s="69"/>
      <c r="C73" s="66" t="s">
        <v>13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9" t="s">
        <v>26</v>
      </c>
      <c r="N73" s="6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68"/>
      <c r="B74" s="69"/>
      <c r="C74" s="66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2" t="s">
        <v>20</v>
      </c>
      <c r="N74" s="7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68">
        <v>44709</v>
      </c>
      <c r="B75" s="69"/>
      <c r="C75" s="66" t="s">
        <v>14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9" t="s">
        <v>26</v>
      </c>
      <c r="N75" s="6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68"/>
      <c r="B76" s="69"/>
      <c r="C76" s="66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2" t="s">
        <v>20</v>
      </c>
      <c r="N76" s="7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68">
        <v>44710</v>
      </c>
      <c r="B77" s="69"/>
      <c r="C77" s="66" t="s">
        <v>6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9" t="s">
        <v>26</v>
      </c>
      <c r="N77" s="6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68"/>
      <c r="B78" s="69"/>
      <c r="C78" s="66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2" t="s">
        <v>20</v>
      </c>
      <c r="N78" s="7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68">
        <v>44711</v>
      </c>
      <c r="B79" s="69"/>
      <c r="C79" s="66" t="s">
        <v>8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9" t="s">
        <v>26</v>
      </c>
      <c r="N79" s="6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68"/>
      <c r="B80" s="69"/>
      <c r="C80" s="66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2" t="s">
        <v>20</v>
      </c>
      <c r="N80" s="7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68">
        <v>44712</v>
      </c>
      <c r="B81" s="69"/>
      <c r="C81" s="66" t="s">
        <v>10</v>
      </c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9" t="s">
        <v>26</v>
      </c>
      <c r="N81" s="6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70"/>
      <c r="B82" s="71"/>
      <c r="C82" s="67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14" t="s">
        <v>20</v>
      </c>
      <c r="N82" s="1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G57:G58"/>
    <mergeCell ref="H57:H58"/>
    <mergeCell ref="I57:I58"/>
    <mergeCell ref="G59:G60"/>
    <mergeCell ref="H59:H60"/>
    <mergeCell ref="I59:I60"/>
    <mergeCell ref="G61:G62"/>
    <mergeCell ref="H61:H62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C49"/>
    <mergeCell ref="D49:F49"/>
    <mergeCell ref="G49:L49"/>
    <mergeCell ref="M49:P49"/>
    <mergeCell ref="Q49:Q50"/>
    <mergeCell ref="R49:R50"/>
    <mergeCell ref="S49:S50"/>
    <mergeCell ref="T49:AA50"/>
    <mergeCell ref="A50:C50"/>
    <mergeCell ref="J50:K50"/>
    <mergeCell ref="P61:P62"/>
    <mergeCell ref="Q61:Q62"/>
    <mergeCell ref="R61:R62"/>
    <mergeCell ref="S61:S62"/>
    <mergeCell ref="V42:AA44"/>
    <mergeCell ref="P63:P64"/>
    <mergeCell ref="Q63:Q64"/>
    <mergeCell ref="R63:R64"/>
    <mergeCell ref="S63:S64"/>
    <mergeCell ref="T51:AA64"/>
    <mergeCell ref="F61:F62"/>
    <mergeCell ref="D51:D52"/>
    <mergeCell ref="E51:E52"/>
    <mergeCell ref="P51:P52"/>
    <mergeCell ref="Q51:Q52"/>
    <mergeCell ref="R51:R52"/>
    <mergeCell ref="S51:S52"/>
    <mergeCell ref="P53:P54"/>
    <mergeCell ref="Q53:Q54"/>
    <mergeCell ref="R53:R54"/>
    <mergeCell ref="S53:S54"/>
    <mergeCell ref="P55:P56"/>
    <mergeCell ref="Q55:Q56"/>
    <mergeCell ref="R55:R56"/>
    <mergeCell ref="S55:S56"/>
    <mergeCell ref="I61:I62"/>
    <mergeCell ref="P57:P58"/>
    <mergeCell ref="Q57:Q58"/>
    <mergeCell ref="R57:R58"/>
    <mergeCell ref="S57:S58"/>
    <mergeCell ref="P59:P60"/>
    <mergeCell ref="Q59:Q60"/>
    <mergeCell ref="R59:R60"/>
    <mergeCell ref="S59:S60"/>
    <mergeCell ref="C55:C56"/>
    <mergeCell ref="C53:C54"/>
    <mergeCell ref="C51:C52"/>
    <mergeCell ref="D63:D64"/>
    <mergeCell ref="E63:E64"/>
    <mergeCell ref="F63:F64"/>
    <mergeCell ref="L51:L52"/>
    <mergeCell ref="L53:L54"/>
    <mergeCell ref="L55:L56"/>
    <mergeCell ref="L57:L58"/>
    <mergeCell ref="L59:L60"/>
    <mergeCell ref="L61:L62"/>
    <mergeCell ref="L63:L64"/>
    <mergeCell ref="G63:G64"/>
    <mergeCell ref="H63:H64"/>
    <mergeCell ref="I63:I64"/>
    <mergeCell ref="D57:D58"/>
    <mergeCell ref="E57:E58"/>
    <mergeCell ref="F57:F58"/>
    <mergeCell ref="D59:D60"/>
    <mergeCell ref="E59:E60"/>
    <mergeCell ref="F59:F60"/>
    <mergeCell ref="D61:D62"/>
    <mergeCell ref="E61:E62"/>
    <mergeCell ref="A3:U4"/>
    <mergeCell ref="A5:R6"/>
    <mergeCell ref="A7:R7"/>
    <mergeCell ref="A8:C8"/>
    <mergeCell ref="D8:F8"/>
    <mergeCell ref="G8:L8"/>
    <mergeCell ref="M8:P8"/>
    <mergeCell ref="Q8:Q9"/>
    <mergeCell ref="R8:R9"/>
    <mergeCell ref="T8:AA9"/>
    <mergeCell ref="A1:G2"/>
    <mergeCell ref="V1:AA3"/>
    <mergeCell ref="S8:S9"/>
    <mergeCell ref="A9:C9"/>
    <mergeCell ref="J9:K9"/>
    <mergeCell ref="A10:B11"/>
    <mergeCell ref="C10:C11"/>
    <mergeCell ref="D10:D11"/>
    <mergeCell ref="E10:E11"/>
    <mergeCell ref="F10:F11"/>
    <mergeCell ref="L10:L11"/>
    <mergeCell ref="T10:AA25"/>
    <mergeCell ref="P10:P11"/>
    <mergeCell ref="Q10:Q11"/>
    <mergeCell ref="R10:R11"/>
    <mergeCell ref="S10:S11"/>
    <mergeCell ref="A12:B13"/>
    <mergeCell ref="C12:C13"/>
    <mergeCell ref="D12:D13"/>
    <mergeCell ref="E12:E13"/>
    <mergeCell ref="F12:F13"/>
    <mergeCell ref="L12:L13"/>
    <mergeCell ref="P12:P13"/>
    <mergeCell ref="Q12:Q13"/>
    <mergeCell ref="R12:R13"/>
    <mergeCell ref="S12:S13"/>
    <mergeCell ref="A14:B15"/>
    <mergeCell ref="C14:C15"/>
    <mergeCell ref="D14:D15"/>
    <mergeCell ref="E14:E15"/>
    <mergeCell ref="F14:F15"/>
    <mergeCell ref="L14:L15"/>
    <mergeCell ref="P14:P15"/>
    <mergeCell ref="Q14:Q15"/>
    <mergeCell ref="R14:R15"/>
    <mergeCell ref="S14:S15"/>
    <mergeCell ref="S16:S17"/>
    <mergeCell ref="A18:B19"/>
    <mergeCell ref="C18:C19"/>
    <mergeCell ref="D18:D19"/>
    <mergeCell ref="E18:E19"/>
    <mergeCell ref="F18:F19"/>
    <mergeCell ref="L18:L19"/>
    <mergeCell ref="P18:P19"/>
    <mergeCell ref="Q18:Q19"/>
    <mergeCell ref="R18:R19"/>
    <mergeCell ref="S18:S19"/>
    <mergeCell ref="A16:B17"/>
    <mergeCell ref="C16:C17"/>
    <mergeCell ref="D16:D17"/>
    <mergeCell ref="E16:E17"/>
    <mergeCell ref="F16:F17"/>
    <mergeCell ref="L16:L17"/>
    <mergeCell ref="P16:P17"/>
    <mergeCell ref="Q16:Q17"/>
    <mergeCell ref="R16:R17"/>
    <mergeCell ref="S20:S21"/>
    <mergeCell ref="A22:B23"/>
    <mergeCell ref="C22:C23"/>
    <mergeCell ref="D22:D23"/>
    <mergeCell ref="E22:E23"/>
    <mergeCell ref="F22:F23"/>
    <mergeCell ref="L22:L23"/>
    <mergeCell ref="P22:P23"/>
    <mergeCell ref="Q22:Q23"/>
    <mergeCell ref="R22:R23"/>
    <mergeCell ref="S22:S23"/>
    <mergeCell ref="A20:B21"/>
    <mergeCell ref="C20:C21"/>
    <mergeCell ref="D20:D21"/>
    <mergeCell ref="E20:E21"/>
    <mergeCell ref="F20:F21"/>
    <mergeCell ref="L20:L21"/>
    <mergeCell ref="P20:P21"/>
    <mergeCell ref="Q20:Q21"/>
    <mergeCell ref="R20:R21"/>
    <mergeCell ref="Q30:Q31"/>
    <mergeCell ref="R30:R31"/>
    <mergeCell ref="S30:S31"/>
    <mergeCell ref="A32:B33"/>
    <mergeCell ref="C32:C33"/>
    <mergeCell ref="D32:D33"/>
    <mergeCell ref="E32:E33"/>
    <mergeCell ref="F32:F33"/>
    <mergeCell ref="A24:B25"/>
    <mergeCell ref="C24:C25"/>
    <mergeCell ref="D24:D25"/>
    <mergeCell ref="E24:E25"/>
    <mergeCell ref="F24:F25"/>
    <mergeCell ref="R26:R27"/>
    <mergeCell ref="S26:S27"/>
    <mergeCell ref="P28:P29"/>
    <mergeCell ref="Q28:Q29"/>
    <mergeCell ref="R28:R29"/>
    <mergeCell ref="S28:S29"/>
    <mergeCell ref="L24:L25"/>
    <mergeCell ref="P24:P25"/>
    <mergeCell ref="Q24:Q25"/>
    <mergeCell ref="R24:R25"/>
    <mergeCell ref="S24:S25"/>
    <mergeCell ref="A30:B31"/>
    <mergeCell ref="C30:C31"/>
    <mergeCell ref="D30:D31"/>
    <mergeCell ref="E30:E31"/>
    <mergeCell ref="F30:F31"/>
    <mergeCell ref="L30:L31"/>
    <mergeCell ref="P32:P33"/>
    <mergeCell ref="Q32:Q33"/>
    <mergeCell ref="T26:AA39"/>
    <mergeCell ref="A28:B29"/>
    <mergeCell ref="C28:C29"/>
    <mergeCell ref="D28:D29"/>
    <mergeCell ref="E28:E29"/>
    <mergeCell ref="F28:F29"/>
    <mergeCell ref="L28:L29"/>
    <mergeCell ref="L26:L27"/>
    <mergeCell ref="P26:P27"/>
    <mergeCell ref="Q26:Q27"/>
    <mergeCell ref="A26:B27"/>
    <mergeCell ref="C26:C27"/>
    <mergeCell ref="D26:D27"/>
    <mergeCell ref="E26:E27"/>
    <mergeCell ref="F26:F27"/>
    <mergeCell ref="P30:P31"/>
    <mergeCell ref="R32:R33"/>
    <mergeCell ref="S32:S33"/>
    <mergeCell ref="A34:B35"/>
    <mergeCell ref="C34:C35"/>
    <mergeCell ref="D34:D35"/>
    <mergeCell ref="E34:E35"/>
    <mergeCell ref="F34:F35"/>
    <mergeCell ref="L34:L35"/>
    <mergeCell ref="P34:P35"/>
    <mergeCell ref="Q34:Q35"/>
    <mergeCell ref="R34:R35"/>
    <mergeCell ref="S34:S35"/>
    <mergeCell ref="L32:L33"/>
    <mergeCell ref="S36:S37"/>
    <mergeCell ref="A38:B39"/>
    <mergeCell ref="C38:C39"/>
    <mergeCell ref="D38:D39"/>
    <mergeCell ref="E38:E39"/>
    <mergeCell ref="F38:F39"/>
    <mergeCell ref="L38:L39"/>
    <mergeCell ref="P38:P39"/>
    <mergeCell ref="Q38:Q39"/>
    <mergeCell ref="R38:R39"/>
    <mergeCell ref="S38:S39"/>
    <mergeCell ref="A36:B37"/>
    <mergeCell ref="C36:C37"/>
    <mergeCell ref="D36:D37"/>
    <mergeCell ref="E36:E37"/>
    <mergeCell ref="F36:F37"/>
    <mergeCell ref="L36:L37"/>
    <mergeCell ref="P36:P37"/>
    <mergeCell ref="Q36:Q37"/>
    <mergeCell ref="R36:R37"/>
    <mergeCell ref="A42:G43"/>
    <mergeCell ref="G71:G72"/>
    <mergeCell ref="H71:H72"/>
    <mergeCell ref="I71:I72"/>
    <mergeCell ref="G73:G74"/>
    <mergeCell ref="H73:H74"/>
    <mergeCell ref="I73:I74"/>
    <mergeCell ref="T65:AA78"/>
    <mergeCell ref="A67:B68"/>
    <mergeCell ref="C67:C68"/>
    <mergeCell ref="D67:D68"/>
    <mergeCell ref="E67:E68"/>
    <mergeCell ref="F67:F68"/>
    <mergeCell ref="A65:B66"/>
    <mergeCell ref="C65:C66"/>
    <mergeCell ref="D65:D66"/>
    <mergeCell ref="E65:E66"/>
    <mergeCell ref="F65:F66"/>
    <mergeCell ref="A71:B72"/>
    <mergeCell ref="C71:C72"/>
    <mergeCell ref="D71:D72"/>
    <mergeCell ref="F51:F52"/>
    <mergeCell ref="D53:D54"/>
    <mergeCell ref="E53:E54"/>
    <mergeCell ref="G77:G78"/>
    <mergeCell ref="H77:H78"/>
    <mergeCell ref="I77:I78"/>
    <mergeCell ref="G79:G80"/>
    <mergeCell ref="H79:H80"/>
    <mergeCell ref="I79:I80"/>
    <mergeCell ref="A44:U45"/>
    <mergeCell ref="A46:R47"/>
    <mergeCell ref="A48:R48"/>
    <mergeCell ref="F53:F54"/>
    <mergeCell ref="D55:D56"/>
    <mergeCell ref="E55:E56"/>
    <mergeCell ref="F55:F56"/>
    <mergeCell ref="A51:B52"/>
    <mergeCell ref="A63:B64"/>
    <mergeCell ref="A61:B62"/>
    <mergeCell ref="A59:B60"/>
    <mergeCell ref="A57:B58"/>
    <mergeCell ref="A55:B56"/>
    <mergeCell ref="A53:B54"/>
    <mergeCell ref="C63:C64"/>
    <mergeCell ref="C61:C62"/>
    <mergeCell ref="C59:C60"/>
    <mergeCell ref="C57:C58"/>
    <mergeCell ref="G81:G82"/>
    <mergeCell ref="H81:H82"/>
    <mergeCell ref="I81:I82"/>
    <mergeCell ref="R65:R66"/>
    <mergeCell ref="S65:S66"/>
    <mergeCell ref="P67:P68"/>
    <mergeCell ref="Q67:Q68"/>
    <mergeCell ref="R67:R68"/>
    <mergeCell ref="S67:S68"/>
    <mergeCell ref="L67:L68"/>
    <mergeCell ref="L65:L66"/>
    <mergeCell ref="P65:P66"/>
    <mergeCell ref="Q65:Q66"/>
    <mergeCell ref="G65:G66"/>
    <mergeCell ref="H65:H66"/>
    <mergeCell ref="I65:I66"/>
    <mergeCell ref="G67:G68"/>
    <mergeCell ref="H67:H68"/>
    <mergeCell ref="I67:I68"/>
    <mergeCell ref="P69:P70"/>
    <mergeCell ref="Q69:Q70"/>
    <mergeCell ref="R69:R70"/>
    <mergeCell ref="S69:S70"/>
    <mergeCell ref="P71:P72"/>
    <mergeCell ref="A69:B70"/>
    <mergeCell ref="C69:C70"/>
    <mergeCell ref="D69:D70"/>
    <mergeCell ref="E69:E70"/>
    <mergeCell ref="F69:F70"/>
    <mergeCell ref="L69:L70"/>
    <mergeCell ref="G69:G70"/>
    <mergeCell ref="H69:H70"/>
    <mergeCell ref="I69:I70"/>
    <mergeCell ref="S71:S72"/>
    <mergeCell ref="A73:B74"/>
    <mergeCell ref="C73:C74"/>
    <mergeCell ref="D73:D74"/>
    <mergeCell ref="E73:E74"/>
    <mergeCell ref="F73:F74"/>
    <mergeCell ref="L73:L74"/>
    <mergeCell ref="P73:P74"/>
    <mergeCell ref="Q73:Q74"/>
    <mergeCell ref="R73:R74"/>
    <mergeCell ref="S73:S74"/>
    <mergeCell ref="E71:E72"/>
    <mergeCell ref="F71:F72"/>
    <mergeCell ref="L71:L72"/>
    <mergeCell ref="D75:D76"/>
    <mergeCell ref="E75:E76"/>
    <mergeCell ref="F75:F76"/>
    <mergeCell ref="L75:L76"/>
    <mergeCell ref="P75:P76"/>
    <mergeCell ref="Q75:Q76"/>
    <mergeCell ref="R75:R76"/>
    <mergeCell ref="Q71:Q72"/>
    <mergeCell ref="R71:R72"/>
    <mergeCell ref="G75:G76"/>
    <mergeCell ref="H75:H76"/>
    <mergeCell ref="I75:I76"/>
    <mergeCell ref="S75:S76"/>
    <mergeCell ref="A77:B78"/>
    <mergeCell ref="C77:C78"/>
    <mergeCell ref="D77:D78"/>
    <mergeCell ref="E77:E78"/>
    <mergeCell ref="F77:F78"/>
    <mergeCell ref="L77:L78"/>
    <mergeCell ref="A81:B82"/>
    <mergeCell ref="C81:C82"/>
    <mergeCell ref="D81:D82"/>
    <mergeCell ref="E81:E82"/>
    <mergeCell ref="F81:F82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L79:L80"/>
    <mergeCell ref="A75:B76"/>
    <mergeCell ref="C75:C76"/>
    <mergeCell ref="T79:AA82"/>
    <mergeCell ref="L81:L82"/>
    <mergeCell ref="P81:P82"/>
    <mergeCell ref="Q81:Q82"/>
    <mergeCell ref="R81:R82"/>
    <mergeCell ref="S81:S82"/>
    <mergeCell ref="P79:P80"/>
    <mergeCell ref="Q79:Q80"/>
    <mergeCell ref="R79:R80"/>
    <mergeCell ref="S79:S80"/>
  </mergeCells>
  <phoneticPr fontId="1"/>
  <pageMargins left="0.7" right="0.7" top="0.75" bottom="0.75" header="0.3" footer="0.3"/>
  <pageSetup paperSize="9" scale="61" orientation="landscape" horizontalDpi="4294967293" r:id="rId1"/>
  <rowBreaks count="1" manualBreakCount="1">
    <brk id="41" max="2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9286-32F8-47BF-B191-CE395E4B988C}">
  <sheetPr>
    <tabColor rgb="FFFFFF00"/>
  </sheetPr>
  <dimension ref="A1:AA83"/>
  <sheetViews>
    <sheetView view="pageBreakPreview" zoomScale="70" zoomScaleNormal="100" zoomScaleSheetLayoutView="70" workbookViewId="0">
      <selection activeCell="I69" sqref="I69:I70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44986</v>
      </c>
      <c r="B10" s="123"/>
      <c r="C10" s="66" t="str">
        <f>TEXT(A10,"aaa")</f>
        <v>水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44987</v>
      </c>
      <c r="B12" s="123"/>
      <c r="C12" s="66" t="str">
        <f t="shared" ref="C12" si="0">TEXT(A12,"aaa")</f>
        <v>木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44988</v>
      </c>
      <c r="B14" s="123"/>
      <c r="C14" s="66" t="str">
        <f t="shared" ref="C14" si="1">TEXT(A14,"aaa")</f>
        <v>金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44989</v>
      </c>
      <c r="B16" s="123"/>
      <c r="C16" s="66" t="str">
        <f t="shared" ref="C16" si="2">TEXT(A16,"aaa")</f>
        <v>土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44990</v>
      </c>
      <c r="B18" s="123"/>
      <c r="C18" s="66" t="str">
        <f t="shared" ref="C18" si="3">TEXT(A18,"aaa")</f>
        <v>日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44991</v>
      </c>
      <c r="B20" s="123"/>
      <c r="C20" s="66" t="str">
        <f t="shared" ref="C20" si="4">TEXT(A20,"aaa")</f>
        <v>月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44992</v>
      </c>
      <c r="B22" s="123"/>
      <c r="C22" s="66" t="str">
        <f t="shared" ref="C22" si="5">TEXT(A22,"aaa")</f>
        <v>火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44993</v>
      </c>
      <c r="B24" s="123"/>
      <c r="C24" s="66" t="str">
        <f t="shared" ref="C24" si="6">TEXT(A24,"aaa")</f>
        <v>水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44994</v>
      </c>
      <c r="B26" s="123"/>
      <c r="C26" s="66" t="str">
        <f t="shared" ref="C26" si="7">TEXT(A26,"aaa")</f>
        <v>木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44995</v>
      </c>
      <c r="B28" s="123"/>
      <c r="C28" s="66" t="str">
        <f t="shared" ref="C28" si="8">TEXT(A28,"aaa")</f>
        <v>金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44996</v>
      </c>
      <c r="B30" s="123"/>
      <c r="C30" s="66" t="str">
        <f t="shared" ref="C30" si="9">TEXT(A30,"aaa")</f>
        <v>土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44997</v>
      </c>
      <c r="B32" s="123"/>
      <c r="C32" s="66" t="str">
        <f t="shared" ref="C32" si="10">TEXT(A32,"aaa")</f>
        <v>日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44998</v>
      </c>
      <c r="B34" s="123"/>
      <c r="C34" s="66" t="str">
        <f t="shared" ref="C34" si="11">TEXT(A34,"aaa")</f>
        <v>月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44999</v>
      </c>
      <c r="B36" s="123"/>
      <c r="C36" s="66" t="str">
        <f t="shared" ref="C36" si="12">TEXT(A36,"aaa")</f>
        <v>火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45000</v>
      </c>
      <c r="B38" s="123"/>
      <c r="C38" s="126" t="str">
        <f t="shared" ref="C38" si="13">TEXT(A38,"aaa")</f>
        <v>水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45001</v>
      </c>
      <c r="B51" s="116"/>
      <c r="C51" s="99" t="str">
        <f>TEXT(A51,"aaa")</f>
        <v>木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45002</v>
      </c>
      <c r="B53" s="116"/>
      <c r="C53" s="99" t="str">
        <f t="shared" ref="C53" si="14">TEXT(A53,"aaa")</f>
        <v>金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45003</v>
      </c>
      <c r="B55" s="116"/>
      <c r="C55" s="99" t="str">
        <f t="shared" ref="C55" si="15">TEXT(A55,"aaa")</f>
        <v>土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45004</v>
      </c>
      <c r="B57" s="116"/>
      <c r="C57" s="99" t="str">
        <f t="shared" ref="C57" si="16">TEXT(A57,"aaa")</f>
        <v>日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45005</v>
      </c>
      <c r="B59" s="116"/>
      <c r="C59" s="99" t="str">
        <f t="shared" ref="C59" si="17">TEXT(A59,"aaa")</f>
        <v>月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45006</v>
      </c>
      <c r="B61" s="116"/>
      <c r="C61" s="99" t="str">
        <f t="shared" ref="C61" si="18">TEXT(A61,"aaa")</f>
        <v>火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45007</v>
      </c>
      <c r="B63" s="116"/>
      <c r="C63" s="99" t="str">
        <f t="shared" ref="C63" si="19">TEXT(A63,"aaa")</f>
        <v>水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45008</v>
      </c>
      <c r="B65" s="116"/>
      <c r="C65" s="99" t="str">
        <f t="shared" ref="C65" si="20">TEXT(A65,"aaa")</f>
        <v>木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45009</v>
      </c>
      <c r="B67" s="116"/>
      <c r="C67" s="99" t="str">
        <f t="shared" ref="C67" si="21">TEXT(A67,"aaa")</f>
        <v>金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45010</v>
      </c>
      <c r="B69" s="116"/>
      <c r="C69" s="99" t="str">
        <f t="shared" ref="C69" si="22">TEXT(A69,"aaa")</f>
        <v>土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45011</v>
      </c>
      <c r="B71" s="116"/>
      <c r="C71" s="99" t="str">
        <f t="shared" ref="C71" si="23">TEXT(A71,"aaa")</f>
        <v>日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45012</v>
      </c>
      <c r="B73" s="116"/>
      <c r="C73" s="99" t="str">
        <f t="shared" ref="C73" si="24">TEXT(A73,"aaa")</f>
        <v>月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45013</v>
      </c>
      <c r="B75" s="116"/>
      <c r="C75" s="99" t="str">
        <f t="shared" ref="C75" si="25">TEXT(A75,"aaa")</f>
        <v>火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45014</v>
      </c>
      <c r="B77" s="116"/>
      <c r="C77" s="99" t="str">
        <f t="shared" ref="C77" si="26">TEXT(A77,"aaa")</f>
        <v>水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45015</v>
      </c>
      <c r="B79" s="116"/>
      <c r="C79" s="99" t="str">
        <f t="shared" ref="C79" si="27">TEXT(A79,"aaa")</f>
        <v>木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>
        <v>45016</v>
      </c>
      <c r="B81" s="116"/>
      <c r="C81" s="99" t="str">
        <f t="shared" ref="C81" si="28">TEXT(A81,"aaa")</f>
        <v>金</v>
      </c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5" priority="3" operator="equal">
      <formula>"日"</formula>
    </cfRule>
    <cfRule type="cellIs" dxfId="4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3" priority="1" operator="equal">
      <formula>"日"</formula>
    </cfRule>
    <cfRule type="cellIs" dxfId="2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83"/>
  <sheetViews>
    <sheetView view="pageBreakPreview" zoomScale="70" zoomScaleNormal="100" zoomScaleSheetLayoutView="70" workbookViewId="0">
      <selection activeCell="A81" sqref="A81:B82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28"/>
      <c r="T5" s="28"/>
      <c r="U5" s="28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8"/>
      <c r="T6" s="28"/>
      <c r="U6" s="28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29" t="s">
        <v>23</v>
      </c>
      <c r="E9" s="29" t="s">
        <v>24</v>
      </c>
      <c r="F9" s="29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44713</v>
      </c>
      <c r="B10" s="123"/>
      <c r="C10" s="66" t="str">
        <f>TEXT(A10,"aaa")</f>
        <v>水</v>
      </c>
      <c r="D10" s="58"/>
      <c r="E10" s="58"/>
      <c r="F10" s="58"/>
      <c r="G10" s="3"/>
      <c r="H10" s="25"/>
      <c r="I10" s="4"/>
      <c r="J10" s="11"/>
      <c r="K10" s="11"/>
      <c r="L10" s="58"/>
      <c r="M10" s="43" t="s">
        <v>26</v>
      </c>
      <c r="N10" s="46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44" t="s">
        <v>20</v>
      </c>
      <c r="N11" s="47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44714</v>
      </c>
      <c r="B12" s="123"/>
      <c r="C12" s="66" t="str">
        <f t="shared" ref="C12" si="0">TEXT(A12,"aaa")</f>
        <v>木</v>
      </c>
      <c r="D12" s="58"/>
      <c r="E12" s="58"/>
      <c r="F12" s="58"/>
      <c r="G12" s="30"/>
      <c r="H12" s="25"/>
      <c r="I12" s="4"/>
      <c r="J12" s="11"/>
      <c r="K12" s="11"/>
      <c r="L12" s="58"/>
      <c r="M12" s="43" t="s">
        <v>26</v>
      </c>
      <c r="N12" s="46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44" t="s">
        <v>20</v>
      </c>
      <c r="N13" s="47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44715</v>
      </c>
      <c r="B14" s="123"/>
      <c r="C14" s="66" t="str">
        <f t="shared" ref="C14" si="1">TEXT(A14,"aaa")</f>
        <v>金</v>
      </c>
      <c r="D14" s="58"/>
      <c r="E14" s="58"/>
      <c r="F14" s="58"/>
      <c r="G14" s="34"/>
      <c r="H14" s="35"/>
      <c r="I14" s="36"/>
      <c r="J14" s="11"/>
      <c r="K14" s="11"/>
      <c r="L14" s="58"/>
      <c r="M14" s="43" t="s">
        <v>26</v>
      </c>
      <c r="N14" s="46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44" t="s">
        <v>20</v>
      </c>
      <c r="N15" s="47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44716</v>
      </c>
      <c r="B16" s="123"/>
      <c r="C16" s="66" t="str">
        <f t="shared" ref="C16" si="2">TEXT(A16,"aaa")</f>
        <v>土</v>
      </c>
      <c r="D16" s="58"/>
      <c r="E16" s="58"/>
      <c r="F16" s="58"/>
      <c r="G16" s="34"/>
      <c r="H16" s="35"/>
      <c r="I16" s="36"/>
      <c r="J16" s="11"/>
      <c r="K16" s="11"/>
      <c r="L16" s="58"/>
      <c r="M16" s="43" t="s">
        <v>26</v>
      </c>
      <c r="N16" s="46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44" t="s">
        <v>20</v>
      </c>
      <c r="N17" s="47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44717</v>
      </c>
      <c r="B18" s="123"/>
      <c r="C18" s="66" t="str">
        <f t="shared" ref="C18" si="3">TEXT(A18,"aaa")</f>
        <v>日</v>
      </c>
      <c r="D18" s="58"/>
      <c r="E18" s="58"/>
      <c r="F18" s="58"/>
      <c r="G18" s="34"/>
      <c r="H18" s="35"/>
      <c r="I18" s="36"/>
      <c r="J18" s="11"/>
      <c r="K18" s="11"/>
      <c r="L18" s="58"/>
      <c r="M18" s="43" t="s">
        <v>26</v>
      </c>
      <c r="N18" s="46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44" t="s">
        <v>20</v>
      </c>
      <c r="N19" s="47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44718</v>
      </c>
      <c r="B20" s="123"/>
      <c r="C20" s="66" t="str">
        <f t="shared" ref="C20" si="4">TEXT(A20,"aaa")</f>
        <v>月</v>
      </c>
      <c r="D20" s="58"/>
      <c r="E20" s="58"/>
      <c r="F20" s="58"/>
      <c r="G20" s="34"/>
      <c r="H20" s="35"/>
      <c r="I20" s="36"/>
      <c r="J20" s="11"/>
      <c r="K20" s="11"/>
      <c r="L20" s="58"/>
      <c r="M20" s="43" t="s">
        <v>26</v>
      </c>
      <c r="N20" s="46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44" t="s">
        <v>20</v>
      </c>
      <c r="N21" s="47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44719</v>
      </c>
      <c r="B22" s="123"/>
      <c r="C22" s="66" t="str">
        <f t="shared" ref="C22" si="5">TEXT(A22,"aaa")</f>
        <v>火</v>
      </c>
      <c r="D22" s="58"/>
      <c r="E22" s="58"/>
      <c r="F22" s="58"/>
      <c r="G22" s="34"/>
      <c r="H22" s="35"/>
      <c r="I22" s="36"/>
      <c r="J22" s="11"/>
      <c r="K22" s="11"/>
      <c r="L22" s="58"/>
      <c r="M22" s="43" t="s">
        <v>26</v>
      </c>
      <c r="N22" s="46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44" t="s">
        <v>20</v>
      </c>
      <c r="N23" s="47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44720</v>
      </c>
      <c r="B24" s="123"/>
      <c r="C24" s="66" t="str">
        <f t="shared" ref="C24" si="6">TEXT(A24,"aaa")</f>
        <v>水</v>
      </c>
      <c r="D24" s="58"/>
      <c r="E24" s="58"/>
      <c r="F24" s="58"/>
      <c r="G24" s="34"/>
      <c r="H24" s="35"/>
      <c r="I24" s="36"/>
      <c r="J24" s="11"/>
      <c r="K24" s="11"/>
      <c r="L24" s="58"/>
      <c r="M24" s="43" t="s">
        <v>26</v>
      </c>
      <c r="N24" s="46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44" t="s">
        <v>20</v>
      </c>
      <c r="N25" s="47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44721</v>
      </c>
      <c r="B26" s="123"/>
      <c r="C26" s="66" t="str">
        <f t="shared" ref="C26" si="7">TEXT(A26,"aaa")</f>
        <v>木</v>
      </c>
      <c r="D26" s="58"/>
      <c r="E26" s="58"/>
      <c r="F26" s="58"/>
      <c r="G26" s="34"/>
      <c r="H26" s="35"/>
      <c r="I26" s="36"/>
      <c r="J26" s="11"/>
      <c r="K26" s="11"/>
      <c r="L26" s="58"/>
      <c r="M26" s="43" t="s">
        <v>26</v>
      </c>
      <c r="N26" s="46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44" t="s">
        <v>20</v>
      </c>
      <c r="N27" s="47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44722</v>
      </c>
      <c r="B28" s="123"/>
      <c r="C28" s="66" t="str">
        <f t="shared" ref="C28" si="8">TEXT(A28,"aaa")</f>
        <v>金</v>
      </c>
      <c r="D28" s="58"/>
      <c r="E28" s="58"/>
      <c r="F28" s="58"/>
      <c r="G28" s="34"/>
      <c r="H28" s="35"/>
      <c r="I28" s="36"/>
      <c r="J28" s="11"/>
      <c r="K28" s="11"/>
      <c r="L28" s="58"/>
      <c r="M28" s="43" t="s">
        <v>26</v>
      </c>
      <c r="N28" s="46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44" t="s">
        <v>20</v>
      </c>
      <c r="N29" s="47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44723</v>
      </c>
      <c r="B30" s="123"/>
      <c r="C30" s="66" t="str">
        <f t="shared" ref="C30" si="9">TEXT(A30,"aaa")</f>
        <v>土</v>
      </c>
      <c r="D30" s="58"/>
      <c r="E30" s="58"/>
      <c r="F30" s="58"/>
      <c r="G30" s="34"/>
      <c r="H30" s="35"/>
      <c r="I30" s="36"/>
      <c r="J30" s="11"/>
      <c r="K30" s="11"/>
      <c r="L30" s="58"/>
      <c r="M30" s="43" t="s">
        <v>26</v>
      </c>
      <c r="N30" s="46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44" t="s">
        <v>20</v>
      </c>
      <c r="N31" s="47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44724</v>
      </c>
      <c r="B32" s="123"/>
      <c r="C32" s="66" t="str">
        <f t="shared" ref="C32" si="10">TEXT(A32,"aaa")</f>
        <v>日</v>
      </c>
      <c r="D32" s="58"/>
      <c r="E32" s="58"/>
      <c r="F32" s="58"/>
      <c r="G32" s="34"/>
      <c r="H32" s="35"/>
      <c r="I32" s="36"/>
      <c r="J32" s="11"/>
      <c r="K32" s="11"/>
      <c r="L32" s="58"/>
      <c r="M32" s="43" t="s">
        <v>26</v>
      </c>
      <c r="N32" s="46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44" t="s">
        <v>20</v>
      </c>
      <c r="N33" s="47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44725</v>
      </c>
      <c r="B34" s="123"/>
      <c r="C34" s="66" t="str">
        <f t="shared" ref="C34" si="11">TEXT(A34,"aaa")</f>
        <v>月</v>
      </c>
      <c r="D34" s="58"/>
      <c r="E34" s="58"/>
      <c r="F34" s="58"/>
      <c r="G34" s="34"/>
      <c r="H34" s="35"/>
      <c r="I34" s="36"/>
      <c r="J34" s="11"/>
      <c r="K34" s="11"/>
      <c r="L34" s="58"/>
      <c r="M34" s="43" t="s">
        <v>26</v>
      </c>
      <c r="N34" s="46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44" t="s">
        <v>20</v>
      </c>
      <c r="N35" s="47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44726</v>
      </c>
      <c r="B36" s="123"/>
      <c r="C36" s="66" t="str">
        <f t="shared" ref="C36" si="12">TEXT(A36,"aaa")</f>
        <v>火</v>
      </c>
      <c r="D36" s="58"/>
      <c r="E36" s="58"/>
      <c r="F36" s="58"/>
      <c r="G36" s="30"/>
      <c r="H36" s="25"/>
      <c r="I36" s="4"/>
      <c r="J36" s="11"/>
      <c r="K36" s="11"/>
      <c r="L36" s="58"/>
      <c r="M36" s="43" t="s">
        <v>26</v>
      </c>
      <c r="N36" s="46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44" t="s">
        <v>20</v>
      </c>
      <c r="N37" s="47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44727</v>
      </c>
      <c r="B38" s="123"/>
      <c r="C38" s="126" t="str">
        <f t="shared" ref="C38" si="13">TEXT(A38,"aaa")</f>
        <v>水</v>
      </c>
      <c r="D38" s="58"/>
      <c r="E38" s="58"/>
      <c r="F38" s="58"/>
      <c r="G38" s="30"/>
      <c r="H38" s="25"/>
      <c r="I38" s="4"/>
      <c r="J38" s="11"/>
      <c r="K38" s="11"/>
      <c r="L38" s="58"/>
      <c r="M38" s="43" t="s">
        <v>26</v>
      </c>
      <c r="N38" s="46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45" t="s">
        <v>20</v>
      </c>
      <c r="N39" s="48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28"/>
      <c r="T46" s="28"/>
      <c r="U46" s="28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28"/>
      <c r="T47" s="28"/>
      <c r="U47" s="28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29" t="s">
        <v>23</v>
      </c>
      <c r="E50" s="29" t="s">
        <v>24</v>
      </c>
      <c r="F50" s="29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44728</v>
      </c>
      <c r="B51" s="116"/>
      <c r="C51" s="99" t="str">
        <f>TEXT(A51,"aaa")</f>
        <v>木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43" t="s">
        <v>26</v>
      </c>
      <c r="N51" s="46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44" t="s">
        <v>20</v>
      </c>
      <c r="N52" s="47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44729</v>
      </c>
      <c r="B53" s="116"/>
      <c r="C53" s="99" t="str">
        <f t="shared" ref="C53" si="14">TEXT(A53,"aaa")</f>
        <v>金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43" t="s">
        <v>26</v>
      </c>
      <c r="N53" s="46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44" t="s">
        <v>20</v>
      </c>
      <c r="N54" s="47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44730</v>
      </c>
      <c r="B55" s="116"/>
      <c r="C55" s="99" t="str">
        <f t="shared" ref="C55" si="15">TEXT(A55,"aaa")</f>
        <v>土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43" t="s">
        <v>26</v>
      </c>
      <c r="N55" s="46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44" t="s">
        <v>20</v>
      </c>
      <c r="N56" s="47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44731</v>
      </c>
      <c r="B57" s="116"/>
      <c r="C57" s="99" t="str">
        <f t="shared" ref="C57" si="16">TEXT(A57,"aaa")</f>
        <v>日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43" t="s">
        <v>26</v>
      </c>
      <c r="N57" s="46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44" t="s">
        <v>20</v>
      </c>
      <c r="N58" s="47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44732</v>
      </c>
      <c r="B59" s="116"/>
      <c r="C59" s="99" t="str">
        <f t="shared" ref="C59" si="17">TEXT(A59,"aaa")</f>
        <v>月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43" t="s">
        <v>26</v>
      </c>
      <c r="N59" s="46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44" t="s">
        <v>20</v>
      </c>
      <c r="N60" s="47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44733</v>
      </c>
      <c r="B61" s="116"/>
      <c r="C61" s="99" t="str">
        <f t="shared" ref="C61" si="18">TEXT(A61,"aaa")</f>
        <v>火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43" t="s">
        <v>26</v>
      </c>
      <c r="N61" s="46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44" t="s">
        <v>20</v>
      </c>
      <c r="N62" s="47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44734</v>
      </c>
      <c r="B63" s="116"/>
      <c r="C63" s="99" t="str">
        <f t="shared" ref="C63" si="19">TEXT(A63,"aaa")</f>
        <v>水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43" t="s">
        <v>26</v>
      </c>
      <c r="N63" s="46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44" t="s">
        <v>20</v>
      </c>
      <c r="N64" s="47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44735</v>
      </c>
      <c r="B65" s="116"/>
      <c r="C65" s="99" t="str">
        <f t="shared" ref="C65" si="20">TEXT(A65,"aaa")</f>
        <v>木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43" t="s">
        <v>26</v>
      </c>
      <c r="N65" s="46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44" t="s">
        <v>20</v>
      </c>
      <c r="N66" s="47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44736</v>
      </c>
      <c r="B67" s="116"/>
      <c r="C67" s="99" t="str">
        <f t="shared" ref="C67" si="21">TEXT(A67,"aaa")</f>
        <v>金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43" t="s">
        <v>26</v>
      </c>
      <c r="N67" s="46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44" t="s">
        <v>20</v>
      </c>
      <c r="N68" s="47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44737</v>
      </c>
      <c r="B69" s="116"/>
      <c r="C69" s="99" t="str">
        <f t="shared" ref="C69" si="22">TEXT(A69,"aaa")</f>
        <v>土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43" t="s">
        <v>26</v>
      </c>
      <c r="N69" s="46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44" t="s">
        <v>20</v>
      </c>
      <c r="N70" s="47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44738</v>
      </c>
      <c r="B71" s="116"/>
      <c r="C71" s="99" t="str">
        <f t="shared" ref="C71" si="23">TEXT(A71,"aaa")</f>
        <v>日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43" t="s">
        <v>26</v>
      </c>
      <c r="N71" s="46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44" t="s">
        <v>20</v>
      </c>
      <c r="N72" s="47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44739</v>
      </c>
      <c r="B73" s="116"/>
      <c r="C73" s="99" t="str">
        <f t="shared" ref="C73" si="24">TEXT(A73,"aaa")</f>
        <v>月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43" t="s">
        <v>26</v>
      </c>
      <c r="N73" s="46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44" t="s">
        <v>20</v>
      </c>
      <c r="N74" s="47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44740</v>
      </c>
      <c r="B75" s="116"/>
      <c r="C75" s="99" t="str">
        <f t="shared" ref="C75" si="25">TEXT(A75,"aaa")</f>
        <v>火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43" t="s">
        <v>26</v>
      </c>
      <c r="N75" s="46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44" t="s">
        <v>20</v>
      </c>
      <c r="N76" s="47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44741</v>
      </c>
      <c r="B77" s="116"/>
      <c r="C77" s="99" t="str">
        <f t="shared" ref="C77" si="26">TEXT(A77,"aaa")</f>
        <v>水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43" t="s">
        <v>26</v>
      </c>
      <c r="N77" s="46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44" t="s">
        <v>20</v>
      </c>
      <c r="N78" s="47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44742</v>
      </c>
      <c r="B79" s="116"/>
      <c r="C79" s="99" t="str">
        <f t="shared" ref="C79" si="27">TEXT(A79,"aaa")</f>
        <v>木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43" t="s">
        <v>26</v>
      </c>
      <c r="N79" s="46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44" t="s">
        <v>20</v>
      </c>
      <c r="N80" s="47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/>
      <c r="B81" s="116"/>
      <c r="C81" s="99"/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43" t="s">
        <v>26</v>
      </c>
      <c r="N81" s="46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45" t="s">
        <v>20</v>
      </c>
      <c r="N82" s="48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R12:R13"/>
    <mergeCell ref="S12:S13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  <mergeCell ref="R8:R9"/>
    <mergeCell ref="S8:S9"/>
    <mergeCell ref="T8:AA9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A9:C9"/>
    <mergeCell ref="J9:K9"/>
    <mergeCell ref="A10:B11"/>
    <mergeCell ref="C10:C11"/>
    <mergeCell ref="D10:D11"/>
    <mergeCell ref="E10:E11"/>
    <mergeCell ref="F10:F11"/>
    <mergeCell ref="R10:R11"/>
    <mergeCell ref="S10:S11"/>
    <mergeCell ref="T10:AA25"/>
    <mergeCell ref="P12:P13"/>
    <mergeCell ref="Q12:Q13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P16:P17"/>
    <mergeCell ref="Q16:Q17"/>
    <mergeCell ref="R16:R17"/>
    <mergeCell ref="S16:S17"/>
    <mergeCell ref="S18:S19"/>
    <mergeCell ref="A20:B21"/>
    <mergeCell ref="C20:C21"/>
    <mergeCell ref="D20:D21"/>
    <mergeCell ref="E20:E21"/>
    <mergeCell ref="F20:F21"/>
    <mergeCell ref="L20:L21"/>
    <mergeCell ref="P20:P21"/>
    <mergeCell ref="Q20:Q21"/>
    <mergeCell ref="R20:R21"/>
    <mergeCell ref="S20:S21"/>
    <mergeCell ref="A18:B19"/>
    <mergeCell ref="C18:C19"/>
    <mergeCell ref="D18:D19"/>
    <mergeCell ref="E18:E19"/>
    <mergeCell ref="F18:F19"/>
    <mergeCell ref="L18:L19"/>
    <mergeCell ref="P18:P19"/>
    <mergeCell ref="Q18:Q19"/>
    <mergeCell ref="R18:R19"/>
    <mergeCell ref="S22:S23"/>
    <mergeCell ref="A24:B25"/>
    <mergeCell ref="C24:C25"/>
    <mergeCell ref="D24:D25"/>
    <mergeCell ref="E24:E25"/>
    <mergeCell ref="F24:F25"/>
    <mergeCell ref="L24:L25"/>
    <mergeCell ref="P24:P25"/>
    <mergeCell ref="Q24:Q25"/>
    <mergeCell ref="R24:R25"/>
    <mergeCell ref="S24:S25"/>
    <mergeCell ref="A22:B23"/>
    <mergeCell ref="C22:C23"/>
    <mergeCell ref="D22:D23"/>
    <mergeCell ref="E22:E23"/>
    <mergeCell ref="F22:F23"/>
    <mergeCell ref="L22:L23"/>
    <mergeCell ref="P22:P23"/>
    <mergeCell ref="Q22:Q23"/>
    <mergeCell ref="R22:R23"/>
    <mergeCell ref="A26:B27"/>
    <mergeCell ref="C26:C27"/>
    <mergeCell ref="D26:D27"/>
    <mergeCell ref="E26:E27"/>
    <mergeCell ref="F26:F27"/>
    <mergeCell ref="L26:L27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4:L35"/>
    <mergeCell ref="P34:P35"/>
    <mergeCell ref="Q34:Q35"/>
    <mergeCell ref="R34:R35"/>
    <mergeCell ref="S34:S35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A36:B37"/>
    <mergeCell ref="C36:C37"/>
    <mergeCell ref="D36:D37"/>
    <mergeCell ref="E36:E37"/>
    <mergeCell ref="F36:F37"/>
    <mergeCell ref="L38:L39"/>
    <mergeCell ref="P38:P39"/>
    <mergeCell ref="Q38:Q39"/>
    <mergeCell ref="R38:R39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L53:L54"/>
    <mergeCell ref="P53:P54"/>
    <mergeCell ref="H57:H58"/>
    <mergeCell ref="I57:I58"/>
    <mergeCell ref="G55:G56"/>
    <mergeCell ref="H55:H56"/>
    <mergeCell ref="I55:I56"/>
    <mergeCell ref="Q53:Q54"/>
    <mergeCell ref="R53:R54"/>
    <mergeCell ref="S53:S54"/>
    <mergeCell ref="A55:B56"/>
    <mergeCell ref="C55:C56"/>
    <mergeCell ref="D55:D56"/>
    <mergeCell ref="E55:E56"/>
    <mergeCell ref="F55:F56"/>
    <mergeCell ref="R55:R56"/>
    <mergeCell ref="S55:S56"/>
    <mergeCell ref="L55:L56"/>
    <mergeCell ref="P55:P56"/>
    <mergeCell ref="Q55:Q56"/>
    <mergeCell ref="G59:G60"/>
    <mergeCell ref="H59:H60"/>
    <mergeCell ref="I59:I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9:R60"/>
    <mergeCell ref="S59:S60"/>
    <mergeCell ref="L59:L60"/>
    <mergeCell ref="P59:P60"/>
    <mergeCell ref="Q59:Q60"/>
    <mergeCell ref="A57:B58"/>
    <mergeCell ref="C57:C58"/>
    <mergeCell ref="D57:D58"/>
    <mergeCell ref="E57:E58"/>
    <mergeCell ref="F57:F58"/>
    <mergeCell ref="G57:G58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63:R64"/>
    <mergeCell ref="S63:S64"/>
    <mergeCell ref="L63:L64"/>
    <mergeCell ref="P63:P64"/>
    <mergeCell ref="Q63:Q64"/>
    <mergeCell ref="A61:B62"/>
    <mergeCell ref="C61:C62"/>
    <mergeCell ref="D61:D62"/>
    <mergeCell ref="E61:E62"/>
    <mergeCell ref="F61:F62"/>
    <mergeCell ref="G61:G62"/>
    <mergeCell ref="H61:H62"/>
    <mergeCell ref="I61:I62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S75:S76"/>
    <mergeCell ref="P77:P78"/>
    <mergeCell ref="Q77:Q78"/>
    <mergeCell ref="R77:R78"/>
    <mergeCell ref="S77:S78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A75:B76"/>
    <mergeCell ref="C75:C76"/>
    <mergeCell ref="D75:D76"/>
    <mergeCell ref="E75:E76"/>
    <mergeCell ref="F75:F76"/>
    <mergeCell ref="G75:G76"/>
    <mergeCell ref="A77:B78"/>
    <mergeCell ref="C77:C78"/>
    <mergeCell ref="D77:D78"/>
    <mergeCell ref="E77:E78"/>
    <mergeCell ref="F77:F78"/>
    <mergeCell ref="G77:G78"/>
    <mergeCell ref="L81:L82"/>
    <mergeCell ref="P81:P82"/>
    <mergeCell ref="Q81:Q82"/>
    <mergeCell ref="H75:H76"/>
    <mergeCell ref="I75:I76"/>
    <mergeCell ref="L75:L76"/>
    <mergeCell ref="P75:P76"/>
    <mergeCell ref="Q75:Q76"/>
    <mergeCell ref="R75:R76"/>
    <mergeCell ref="H77:H78"/>
    <mergeCell ref="I77:I78"/>
    <mergeCell ref="L77:L78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A79:B80"/>
    <mergeCell ref="C79:C80"/>
    <mergeCell ref="D79:D80"/>
    <mergeCell ref="E79:E80"/>
    <mergeCell ref="F79:F80"/>
    <mergeCell ref="G79:G80"/>
  </mergeCells>
  <phoneticPr fontId="1"/>
  <conditionalFormatting sqref="A51:C82">
    <cfRule type="containsText" priority="5" operator="containsText" text="土">
      <formula>NOT(ISERROR(SEARCH("土",A51)))</formula>
    </cfRule>
    <cfRule type="cellIs" dxfId="35" priority="4" operator="equal">
      <formula>"土"</formula>
    </cfRule>
    <cfRule type="cellIs" dxfId="34" priority="3" operator="equal">
      <formula>"日"</formula>
    </cfRule>
  </conditionalFormatting>
  <conditionalFormatting sqref="A10:C39">
    <cfRule type="cellIs" dxfId="33" priority="2" operator="equal">
      <formula>"土"</formula>
    </cfRule>
    <cfRule type="cellIs" dxfId="32" priority="1" operator="equal">
      <formula>"日"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C5CF-1A89-4197-ABA4-5017AB3F3511}">
  <sheetPr>
    <tabColor rgb="FF00B0F0"/>
  </sheetPr>
  <dimension ref="A1:AA83"/>
  <sheetViews>
    <sheetView view="pageBreakPreview" zoomScale="70" zoomScaleNormal="100" zoomScaleSheetLayoutView="70" workbookViewId="0">
      <selection activeCell="A40" sqref="A40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44743</v>
      </c>
      <c r="B10" s="123"/>
      <c r="C10" s="66" t="str">
        <f>TEXT(A10,"aaa")</f>
        <v>金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44744</v>
      </c>
      <c r="B12" s="123"/>
      <c r="C12" s="66" t="str">
        <f t="shared" ref="C12" si="0">TEXT(A12,"aaa")</f>
        <v>土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44745</v>
      </c>
      <c r="B14" s="123"/>
      <c r="C14" s="66" t="str">
        <f t="shared" ref="C14" si="1">TEXT(A14,"aaa")</f>
        <v>日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44746</v>
      </c>
      <c r="B16" s="123"/>
      <c r="C16" s="66" t="str">
        <f t="shared" ref="C16" si="2">TEXT(A16,"aaa")</f>
        <v>月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44747</v>
      </c>
      <c r="B18" s="123"/>
      <c r="C18" s="66" t="str">
        <f t="shared" ref="C18" si="3">TEXT(A18,"aaa")</f>
        <v>火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44748</v>
      </c>
      <c r="B20" s="123"/>
      <c r="C20" s="66" t="str">
        <f t="shared" ref="C20" si="4">TEXT(A20,"aaa")</f>
        <v>水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44749</v>
      </c>
      <c r="B22" s="123"/>
      <c r="C22" s="66" t="str">
        <f t="shared" ref="C22" si="5">TEXT(A22,"aaa")</f>
        <v>木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44750</v>
      </c>
      <c r="B24" s="123"/>
      <c r="C24" s="66" t="str">
        <f t="shared" ref="C24" si="6">TEXT(A24,"aaa")</f>
        <v>金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44751</v>
      </c>
      <c r="B26" s="123"/>
      <c r="C26" s="66" t="str">
        <f t="shared" ref="C26" si="7">TEXT(A26,"aaa")</f>
        <v>土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44752</v>
      </c>
      <c r="B28" s="123"/>
      <c r="C28" s="66" t="str">
        <f t="shared" ref="C28" si="8">TEXT(A28,"aaa")</f>
        <v>日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44753</v>
      </c>
      <c r="B30" s="123"/>
      <c r="C30" s="66" t="str">
        <f t="shared" ref="C30" si="9">TEXT(A30,"aaa")</f>
        <v>月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44754</v>
      </c>
      <c r="B32" s="123"/>
      <c r="C32" s="66" t="str">
        <f t="shared" ref="C32" si="10">TEXT(A32,"aaa")</f>
        <v>火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44755</v>
      </c>
      <c r="B34" s="123"/>
      <c r="C34" s="66" t="str">
        <f t="shared" ref="C34" si="11">TEXT(A34,"aaa")</f>
        <v>水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44756</v>
      </c>
      <c r="B36" s="123"/>
      <c r="C36" s="66" t="str">
        <f t="shared" ref="C36" si="12">TEXT(A36,"aaa")</f>
        <v>木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44757</v>
      </c>
      <c r="B38" s="123"/>
      <c r="C38" s="126" t="str">
        <f t="shared" ref="C38" si="13">TEXT(A38,"aaa")</f>
        <v>金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44758</v>
      </c>
      <c r="B51" s="116"/>
      <c r="C51" s="99" t="str">
        <f>TEXT(A51,"aaa")</f>
        <v>土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44759</v>
      </c>
      <c r="B53" s="116"/>
      <c r="C53" s="99" t="str">
        <f t="shared" ref="C53" si="14">TEXT(A53,"aaa")</f>
        <v>日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44760</v>
      </c>
      <c r="B55" s="116"/>
      <c r="C55" s="99" t="str">
        <f t="shared" ref="C55" si="15">TEXT(A55,"aaa")</f>
        <v>月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44761</v>
      </c>
      <c r="B57" s="116"/>
      <c r="C57" s="99" t="str">
        <f t="shared" ref="C57" si="16">TEXT(A57,"aaa")</f>
        <v>火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44762</v>
      </c>
      <c r="B59" s="116"/>
      <c r="C59" s="99" t="str">
        <f t="shared" ref="C59" si="17">TEXT(A59,"aaa")</f>
        <v>水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44763</v>
      </c>
      <c r="B61" s="116"/>
      <c r="C61" s="99" t="str">
        <f t="shared" ref="C61" si="18">TEXT(A61,"aaa")</f>
        <v>木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44764</v>
      </c>
      <c r="B63" s="116"/>
      <c r="C63" s="99" t="str">
        <f t="shared" ref="C63" si="19">TEXT(A63,"aaa")</f>
        <v>金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44765</v>
      </c>
      <c r="B65" s="116"/>
      <c r="C65" s="99" t="str">
        <f t="shared" ref="C65" si="20">TEXT(A65,"aaa")</f>
        <v>土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44766</v>
      </c>
      <c r="B67" s="116"/>
      <c r="C67" s="99" t="str">
        <f t="shared" ref="C67" si="21">TEXT(A67,"aaa")</f>
        <v>日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44767</v>
      </c>
      <c r="B69" s="116"/>
      <c r="C69" s="99" t="str">
        <f t="shared" ref="C69" si="22">TEXT(A69,"aaa")</f>
        <v>月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44768</v>
      </c>
      <c r="B71" s="116"/>
      <c r="C71" s="99" t="str">
        <f t="shared" ref="C71" si="23">TEXT(A71,"aaa")</f>
        <v>火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44769</v>
      </c>
      <c r="B73" s="116"/>
      <c r="C73" s="99" t="str">
        <f t="shared" ref="C73" si="24">TEXT(A73,"aaa")</f>
        <v>水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44770</v>
      </c>
      <c r="B75" s="116"/>
      <c r="C75" s="99" t="str">
        <f t="shared" ref="C75" si="25">TEXT(A75,"aaa")</f>
        <v>木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44771</v>
      </c>
      <c r="B77" s="116"/>
      <c r="C77" s="99" t="str">
        <f t="shared" ref="C77" si="26">TEXT(A77,"aaa")</f>
        <v>金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44772</v>
      </c>
      <c r="B79" s="116"/>
      <c r="C79" s="99" t="str">
        <f t="shared" ref="C79" si="27">TEXT(A79,"aaa")</f>
        <v>土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>
        <v>44773</v>
      </c>
      <c r="B81" s="116"/>
      <c r="C81" s="99" t="str">
        <f t="shared" ref="C81" si="28">TEXT(A81,"aaa")</f>
        <v>日</v>
      </c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30" priority="3" operator="equal">
      <formula>"日"</formula>
    </cfRule>
    <cfRule type="cellIs" dxfId="31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28" priority="1" operator="equal">
      <formula>"日"</formula>
    </cfRule>
    <cfRule type="cellIs" dxfId="29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544D-1973-4CFD-B0BC-66E642A00D4E}">
  <sheetPr>
    <tabColor rgb="FFFFFF00"/>
  </sheetPr>
  <dimension ref="A1:AA83"/>
  <sheetViews>
    <sheetView tabSelected="1" view="pageBreakPreview" zoomScale="70" zoomScaleNormal="100" zoomScaleSheetLayoutView="70" workbookViewId="0">
      <selection activeCell="A81" sqref="A81:C82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44805</v>
      </c>
      <c r="B10" s="123"/>
      <c r="C10" s="66" t="str">
        <f>TEXT(A10,"aaa")</f>
        <v>木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44806</v>
      </c>
      <c r="B12" s="123"/>
      <c r="C12" s="66" t="str">
        <f t="shared" ref="C12" si="0">TEXT(A12,"aaa")</f>
        <v>金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44807</v>
      </c>
      <c r="B14" s="123"/>
      <c r="C14" s="66" t="str">
        <f t="shared" ref="C14" si="1">TEXT(A14,"aaa")</f>
        <v>土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44808</v>
      </c>
      <c r="B16" s="123"/>
      <c r="C16" s="66" t="str">
        <f t="shared" ref="C16" si="2">TEXT(A16,"aaa")</f>
        <v>日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44809</v>
      </c>
      <c r="B18" s="123"/>
      <c r="C18" s="66" t="str">
        <f t="shared" ref="C18" si="3">TEXT(A18,"aaa")</f>
        <v>月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44810</v>
      </c>
      <c r="B20" s="123"/>
      <c r="C20" s="66" t="str">
        <f t="shared" ref="C20" si="4">TEXT(A20,"aaa")</f>
        <v>火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44811</v>
      </c>
      <c r="B22" s="123"/>
      <c r="C22" s="66" t="str">
        <f t="shared" ref="C22" si="5">TEXT(A22,"aaa")</f>
        <v>水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44812</v>
      </c>
      <c r="B24" s="123"/>
      <c r="C24" s="66" t="str">
        <f t="shared" ref="C24" si="6">TEXT(A24,"aaa")</f>
        <v>木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44813</v>
      </c>
      <c r="B26" s="123"/>
      <c r="C26" s="66" t="str">
        <f t="shared" ref="C26" si="7">TEXT(A26,"aaa")</f>
        <v>金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44814</v>
      </c>
      <c r="B28" s="123"/>
      <c r="C28" s="66" t="str">
        <f t="shared" ref="C28" si="8">TEXT(A28,"aaa")</f>
        <v>土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44815</v>
      </c>
      <c r="B30" s="123"/>
      <c r="C30" s="66" t="str">
        <f t="shared" ref="C30" si="9">TEXT(A30,"aaa")</f>
        <v>日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44816</v>
      </c>
      <c r="B32" s="123"/>
      <c r="C32" s="66" t="str">
        <f t="shared" ref="C32" si="10">TEXT(A32,"aaa")</f>
        <v>月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44817</v>
      </c>
      <c r="B34" s="123"/>
      <c r="C34" s="66" t="str">
        <f t="shared" ref="C34" si="11">TEXT(A34,"aaa")</f>
        <v>火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44818</v>
      </c>
      <c r="B36" s="123"/>
      <c r="C36" s="66" t="str">
        <f t="shared" ref="C36" si="12">TEXT(A36,"aaa")</f>
        <v>水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44819</v>
      </c>
      <c r="B38" s="123"/>
      <c r="C38" s="126" t="str">
        <f t="shared" ref="C38" si="13">TEXT(A38,"aaa")</f>
        <v>木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44820</v>
      </c>
      <c r="B51" s="116"/>
      <c r="C51" s="99" t="str">
        <f>TEXT(A51,"aaa")</f>
        <v>金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44821</v>
      </c>
      <c r="B53" s="116"/>
      <c r="C53" s="99" t="str">
        <f t="shared" ref="C53" si="14">TEXT(A53,"aaa")</f>
        <v>土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44822</v>
      </c>
      <c r="B55" s="116"/>
      <c r="C55" s="99" t="str">
        <f t="shared" ref="C55" si="15">TEXT(A55,"aaa")</f>
        <v>日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44823</v>
      </c>
      <c r="B57" s="116"/>
      <c r="C57" s="99" t="str">
        <f t="shared" ref="C57" si="16">TEXT(A57,"aaa")</f>
        <v>月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44824</v>
      </c>
      <c r="B59" s="116"/>
      <c r="C59" s="99" t="str">
        <f t="shared" ref="C59" si="17">TEXT(A59,"aaa")</f>
        <v>火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44825</v>
      </c>
      <c r="B61" s="116"/>
      <c r="C61" s="99" t="str">
        <f t="shared" ref="C61" si="18">TEXT(A61,"aaa")</f>
        <v>水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44826</v>
      </c>
      <c r="B63" s="116"/>
      <c r="C63" s="99" t="str">
        <f t="shared" ref="C63" si="19">TEXT(A63,"aaa")</f>
        <v>木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44827</v>
      </c>
      <c r="B65" s="116"/>
      <c r="C65" s="99" t="str">
        <f t="shared" ref="C65" si="20">TEXT(A65,"aaa")</f>
        <v>金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44828</v>
      </c>
      <c r="B67" s="116"/>
      <c r="C67" s="99" t="str">
        <f t="shared" ref="C67" si="21">TEXT(A67,"aaa")</f>
        <v>土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44829</v>
      </c>
      <c r="B69" s="116"/>
      <c r="C69" s="99" t="str">
        <f t="shared" ref="C69" si="22">TEXT(A69,"aaa")</f>
        <v>日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44830</v>
      </c>
      <c r="B71" s="116"/>
      <c r="C71" s="99" t="str">
        <f t="shared" ref="C71" si="23">TEXT(A71,"aaa")</f>
        <v>月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44831</v>
      </c>
      <c r="B73" s="116"/>
      <c r="C73" s="99" t="str">
        <f t="shared" ref="C73" si="24">TEXT(A73,"aaa")</f>
        <v>火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44832</v>
      </c>
      <c r="B75" s="116"/>
      <c r="C75" s="99" t="str">
        <f t="shared" ref="C75" si="25">TEXT(A75,"aaa")</f>
        <v>水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44833</v>
      </c>
      <c r="B77" s="116"/>
      <c r="C77" s="99" t="str">
        <f t="shared" ref="C77" si="26">TEXT(A77,"aaa")</f>
        <v>木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44834</v>
      </c>
      <c r="B79" s="116"/>
      <c r="C79" s="99" t="str">
        <f t="shared" ref="C79" si="27">TEXT(A79,"aaa")</f>
        <v>金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/>
      <c r="B81" s="116"/>
      <c r="C81" s="99"/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25" priority="3" operator="equal">
      <formula>"日"</formula>
    </cfRule>
    <cfRule type="cellIs" dxfId="24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27" priority="1" operator="equal">
      <formula>"日"</formula>
    </cfRule>
    <cfRule type="cellIs" dxfId="26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5016-68B2-456B-9A47-2643B6C74F1B}">
  <sheetPr>
    <tabColor rgb="FF00B0F0"/>
  </sheetPr>
  <dimension ref="A1:AA83"/>
  <sheetViews>
    <sheetView view="pageBreakPreview" topLeftCell="A57" zoomScale="70" zoomScaleNormal="100" zoomScaleSheetLayoutView="70" workbookViewId="0">
      <selection activeCell="H73" sqref="H73:H74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44835</v>
      </c>
      <c r="B10" s="123"/>
      <c r="C10" s="66" t="str">
        <f>TEXT(A10,"aaa")</f>
        <v>土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44836</v>
      </c>
      <c r="B12" s="123"/>
      <c r="C12" s="66" t="str">
        <f t="shared" ref="C12" si="0">TEXT(A12,"aaa")</f>
        <v>日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44837</v>
      </c>
      <c r="B14" s="123"/>
      <c r="C14" s="66" t="str">
        <f t="shared" ref="C14" si="1">TEXT(A14,"aaa")</f>
        <v>月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44838</v>
      </c>
      <c r="B16" s="123"/>
      <c r="C16" s="66" t="str">
        <f t="shared" ref="C16" si="2">TEXT(A16,"aaa")</f>
        <v>火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44839</v>
      </c>
      <c r="B18" s="123"/>
      <c r="C18" s="66" t="str">
        <f t="shared" ref="C18" si="3">TEXT(A18,"aaa")</f>
        <v>水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44840</v>
      </c>
      <c r="B20" s="123"/>
      <c r="C20" s="66" t="str">
        <f t="shared" ref="C20" si="4">TEXT(A20,"aaa")</f>
        <v>木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44841</v>
      </c>
      <c r="B22" s="123"/>
      <c r="C22" s="66" t="str">
        <f t="shared" ref="C22" si="5">TEXT(A22,"aaa")</f>
        <v>金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44842</v>
      </c>
      <c r="B24" s="123"/>
      <c r="C24" s="66" t="str">
        <f t="shared" ref="C24" si="6">TEXT(A24,"aaa")</f>
        <v>土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44843</v>
      </c>
      <c r="B26" s="123"/>
      <c r="C26" s="66" t="str">
        <f t="shared" ref="C26" si="7">TEXT(A26,"aaa")</f>
        <v>日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44844</v>
      </c>
      <c r="B28" s="123"/>
      <c r="C28" s="66" t="str">
        <f t="shared" ref="C28" si="8">TEXT(A28,"aaa")</f>
        <v>月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44845</v>
      </c>
      <c r="B30" s="123"/>
      <c r="C30" s="66" t="str">
        <f t="shared" ref="C30" si="9">TEXT(A30,"aaa")</f>
        <v>火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44846</v>
      </c>
      <c r="B32" s="123"/>
      <c r="C32" s="66" t="str">
        <f t="shared" ref="C32" si="10">TEXT(A32,"aaa")</f>
        <v>水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44847</v>
      </c>
      <c r="B34" s="123"/>
      <c r="C34" s="66" t="str">
        <f t="shared" ref="C34" si="11">TEXT(A34,"aaa")</f>
        <v>木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44848</v>
      </c>
      <c r="B36" s="123"/>
      <c r="C36" s="66" t="str">
        <f t="shared" ref="C36" si="12">TEXT(A36,"aaa")</f>
        <v>金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44849</v>
      </c>
      <c r="B38" s="123"/>
      <c r="C38" s="126" t="str">
        <f t="shared" ref="C38" si="13">TEXT(A38,"aaa")</f>
        <v>土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44850</v>
      </c>
      <c r="B51" s="116"/>
      <c r="C51" s="99" t="str">
        <f>TEXT(A51,"aaa")</f>
        <v>日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44851</v>
      </c>
      <c r="B53" s="116"/>
      <c r="C53" s="99" t="str">
        <f t="shared" ref="C53" si="14">TEXT(A53,"aaa")</f>
        <v>月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44852</v>
      </c>
      <c r="B55" s="116"/>
      <c r="C55" s="99" t="str">
        <f t="shared" ref="C55" si="15">TEXT(A55,"aaa")</f>
        <v>火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44853</v>
      </c>
      <c r="B57" s="116"/>
      <c r="C57" s="99" t="str">
        <f t="shared" ref="C57" si="16">TEXT(A57,"aaa")</f>
        <v>水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44854</v>
      </c>
      <c r="B59" s="116"/>
      <c r="C59" s="99" t="str">
        <f t="shared" ref="C59" si="17">TEXT(A59,"aaa")</f>
        <v>木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44855</v>
      </c>
      <c r="B61" s="116"/>
      <c r="C61" s="99" t="str">
        <f t="shared" ref="C61" si="18">TEXT(A61,"aaa")</f>
        <v>金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44856</v>
      </c>
      <c r="B63" s="116"/>
      <c r="C63" s="99" t="str">
        <f t="shared" ref="C63" si="19">TEXT(A63,"aaa")</f>
        <v>土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44857</v>
      </c>
      <c r="B65" s="116"/>
      <c r="C65" s="99" t="str">
        <f t="shared" ref="C65" si="20">TEXT(A65,"aaa")</f>
        <v>日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44858</v>
      </c>
      <c r="B67" s="116"/>
      <c r="C67" s="99" t="str">
        <f t="shared" ref="C67" si="21">TEXT(A67,"aaa")</f>
        <v>月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44859</v>
      </c>
      <c r="B69" s="116"/>
      <c r="C69" s="99" t="str">
        <f t="shared" ref="C69" si="22">TEXT(A69,"aaa")</f>
        <v>火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44860</v>
      </c>
      <c r="B71" s="116"/>
      <c r="C71" s="99" t="str">
        <f t="shared" ref="C71" si="23">TEXT(A71,"aaa")</f>
        <v>水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44861</v>
      </c>
      <c r="B73" s="116"/>
      <c r="C73" s="99" t="str">
        <f t="shared" ref="C73" si="24">TEXT(A73,"aaa")</f>
        <v>木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44862</v>
      </c>
      <c r="B75" s="116"/>
      <c r="C75" s="99" t="str">
        <f t="shared" ref="C75" si="25">TEXT(A75,"aaa")</f>
        <v>金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44863</v>
      </c>
      <c r="B77" s="116"/>
      <c r="C77" s="99" t="str">
        <f t="shared" ref="C77" si="26">TEXT(A77,"aaa")</f>
        <v>土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44864</v>
      </c>
      <c r="B79" s="116"/>
      <c r="C79" s="99" t="str">
        <f t="shared" ref="C79" si="27">TEXT(A79,"aaa")</f>
        <v>日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>
        <v>44865</v>
      </c>
      <c r="B81" s="116"/>
      <c r="C81" s="99" t="str">
        <f t="shared" ref="C81" si="28">TEXT(A81,"aaa")</f>
        <v>月</v>
      </c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1" priority="3" operator="equal">
      <formula>"日"</formula>
    </cfRule>
    <cfRule type="cellIs" dxfId="0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23" priority="1" operator="equal">
      <formula>"日"</formula>
    </cfRule>
    <cfRule type="cellIs" dxfId="22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2841-9946-4BB7-8EE6-A7BF870A2A4B}">
  <sheetPr>
    <tabColor rgb="FFFFFF00"/>
  </sheetPr>
  <dimension ref="A1:AA83"/>
  <sheetViews>
    <sheetView view="pageBreakPreview" topLeftCell="A54" zoomScale="70" zoomScaleNormal="100" zoomScaleSheetLayoutView="70" workbookViewId="0">
      <selection activeCell="J80" sqref="J80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44866</v>
      </c>
      <c r="B10" s="123"/>
      <c r="C10" s="66" t="str">
        <f>TEXT(A10,"aaa")</f>
        <v>火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44867</v>
      </c>
      <c r="B12" s="123"/>
      <c r="C12" s="66" t="str">
        <f t="shared" ref="C12" si="0">TEXT(A12,"aaa")</f>
        <v>水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44868</v>
      </c>
      <c r="B14" s="123"/>
      <c r="C14" s="66" t="str">
        <f t="shared" ref="C14" si="1">TEXT(A14,"aaa")</f>
        <v>木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44869</v>
      </c>
      <c r="B16" s="123"/>
      <c r="C16" s="66" t="str">
        <f t="shared" ref="C16" si="2">TEXT(A16,"aaa")</f>
        <v>金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44870</v>
      </c>
      <c r="B18" s="123"/>
      <c r="C18" s="66" t="str">
        <f t="shared" ref="C18" si="3">TEXT(A18,"aaa")</f>
        <v>土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44871</v>
      </c>
      <c r="B20" s="123"/>
      <c r="C20" s="66" t="str">
        <f t="shared" ref="C20" si="4">TEXT(A20,"aaa")</f>
        <v>日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44872</v>
      </c>
      <c r="B22" s="123"/>
      <c r="C22" s="66" t="str">
        <f t="shared" ref="C22" si="5">TEXT(A22,"aaa")</f>
        <v>月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44873</v>
      </c>
      <c r="B24" s="123"/>
      <c r="C24" s="66" t="str">
        <f t="shared" ref="C24" si="6">TEXT(A24,"aaa")</f>
        <v>火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44874</v>
      </c>
      <c r="B26" s="123"/>
      <c r="C26" s="66" t="str">
        <f t="shared" ref="C26" si="7">TEXT(A26,"aaa")</f>
        <v>水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44875</v>
      </c>
      <c r="B28" s="123"/>
      <c r="C28" s="66" t="str">
        <f t="shared" ref="C28" si="8">TEXT(A28,"aaa")</f>
        <v>木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44876</v>
      </c>
      <c r="B30" s="123"/>
      <c r="C30" s="66" t="str">
        <f t="shared" ref="C30" si="9">TEXT(A30,"aaa")</f>
        <v>金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44877</v>
      </c>
      <c r="B32" s="123"/>
      <c r="C32" s="66" t="str">
        <f t="shared" ref="C32" si="10">TEXT(A32,"aaa")</f>
        <v>土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44878</v>
      </c>
      <c r="B34" s="123"/>
      <c r="C34" s="66" t="str">
        <f t="shared" ref="C34" si="11">TEXT(A34,"aaa")</f>
        <v>日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44879</v>
      </c>
      <c r="B36" s="123"/>
      <c r="C36" s="66" t="str">
        <f t="shared" ref="C36" si="12">TEXT(A36,"aaa")</f>
        <v>月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44880</v>
      </c>
      <c r="B38" s="123"/>
      <c r="C38" s="126" t="str">
        <f t="shared" ref="C38" si="13">TEXT(A38,"aaa")</f>
        <v>火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44881</v>
      </c>
      <c r="B51" s="116"/>
      <c r="C51" s="99" t="str">
        <f>TEXT(A51,"aaa")</f>
        <v>水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44882</v>
      </c>
      <c r="B53" s="116"/>
      <c r="C53" s="99" t="str">
        <f t="shared" ref="C53" si="14">TEXT(A53,"aaa")</f>
        <v>木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44883</v>
      </c>
      <c r="B55" s="116"/>
      <c r="C55" s="99" t="str">
        <f t="shared" ref="C55" si="15">TEXT(A55,"aaa")</f>
        <v>金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44884</v>
      </c>
      <c r="B57" s="116"/>
      <c r="C57" s="99" t="str">
        <f t="shared" ref="C57" si="16">TEXT(A57,"aaa")</f>
        <v>土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44885</v>
      </c>
      <c r="B59" s="116"/>
      <c r="C59" s="99" t="str">
        <f t="shared" ref="C59" si="17">TEXT(A59,"aaa")</f>
        <v>日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44886</v>
      </c>
      <c r="B61" s="116"/>
      <c r="C61" s="99" t="str">
        <f t="shared" ref="C61" si="18">TEXT(A61,"aaa")</f>
        <v>月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44887</v>
      </c>
      <c r="B63" s="116"/>
      <c r="C63" s="99" t="str">
        <f t="shared" ref="C63" si="19">TEXT(A63,"aaa")</f>
        <v>火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44888</v>
      </c>
      <c r="B65" s="116"/>
      <c r="C65" s="99" t="str">
        <f t="shared" ref="C65" si="20">TEXT(A65,"aaa")</f>
        <v>水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44889</v>
      </c>
      <c r="B67" s="116"/>
      <c r="C67" s="99" t="str">
        <f t="shared" ref="C67" si="21">TEXT(A67,"aaa")</f>
        <v>木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44890</v>
      </c>
      <c r="B69" s="116"/>
      <c r="C69" s="99" t="str">
        <f t="shared" ref="C69" si="22">TEXT(A69,"aaa")</f>
        <v>金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44891</v>
      </c>
      <c r="B71" s="116"/>
      <c r="C71" s="99" t="str">
        <f t="shared" ref="C71" si="23">TEXT(A71,"aaa")</f>
        <v>土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44892</v>
      </c>
      <c r="B73" s="116"/>
      <c r="C73" s="99" t="str">
        <f t="shared" ref="C73" si="24">TEXT(A73,"aaa")</f>
        <v>日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44893</v>
      </c>
      <c r="B75" s="116"/>
      <c r="C75" s="99" t="str">
        <f t="shared" ref="C75" si="25">TEXT(A75,"aaa")</f>
        <v>月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44894</v>
      </c>
      <c r="B77" s="116"/>
      <c r="C77" s="99" t="str">
        <f t="shared" ref="C77" si="26">TEXT(A77,"aaa")</f>
        <v>火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44895</v>
      </c>
      <c r="B79" s="116"/>
      <c r="C79" s="99" t="str">
        <f t="shared" ref="C79" si="27">TEXT(A79,"aaa")</f>
        <v>水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/>
      <c r="B81" s="116"/>
      <c r="C81" s="99"/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21" priority="3" operator="equal">
      <formula>"日"</formula>
    </cfRule>
    <cfRule type="cellIs" dxfId="20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19" priority="1" operator="equal">
      <formula>"日"</formula>
    </cfRule>
    <cfRule type="cellIs" dxfId="18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3398-7D26-4119-878B-AE6D0DF9FDF7}">
  <sheetPr>
    <tabColor rgb="FF00B0F0"/>
  </sheetPr>
  <dimension ref="A1:AA83"/>
  <sheetViews>
    <sheetView view="pageBreakPreview" topLeftCell="A53" zoomScale="70" zoomScaleNormal="100" zoomScaleSheetLayoutView="70" workbookViewId="0">
      <selection activeCell="J72" sqref="J72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44896</v>
      </c>
      <c r="B10" s="123"/>
      <c r="C10" s="66" t="str">
        <f>TEXT(A10,"aaa")</f>
        <v>木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44897</v>
      </c>
      <c r="B12" s="123"/>
      <c r="C12" s="66" t="str">
        <f t="shared" ref="C12" si="0">TEXT(A12,"aaa")</f>
        <v>金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44898</v>
      </c>
      <c r="B14" s="123"/>
      <c r="C14" s="66" t="str">
        <f t="shared" ref="C14" si="1">TEXT(A14,"aaa")</f>
        <v>土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44899</v>
      </c>
      <c r="B16" s="123"/>
      <c r="C16" s="66" t="str">
        <f t="shared" ref="C16" si="2">TEXT(A16,"aaa")</f>
        <v>日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44900</v>
      </c>
      <c r="B18" s="123"/>
      <c r="C18" s="66" t="str">
        <f t="shared" ref="C18" si="3">TEXT(A18,"aaa")</f>
        <v>月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44901</v>
      </c>
      <c r="B20" s="123"/>
      <c r="C20" s="66" t="str">
        <f t="shared" ref="C20" si="4">TEXT(A20,"aaa")</f>
        <v>火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44902</v>
      </c>
      <c r="B22" s="123"/>
      <c r="C22" s="66" t="str">
        <f t="shared" ref="C22" si="5">TEXT(A22,"aaa")</f>
        <v>水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44903</v>
      </c>
      <c r="B24" s="123"/>
      <c r="C24" s="66" t="str">
        <f t="shared" ref="C24" si="6">TEXT(A24,"aaa")</f>
        <v>木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44904</v>
      </c>
      <c r="B26" s="123"/>
      <c r="C26" s="66" t="str">
        <f t="shared" ref="C26" si="7">TEXT(A26,"aaa")</f>
        <v>金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44905</v>
      </c>
      <c r="B28" s="123"/>
      <c r="C28" s="66" t="str">
        <f t="shared" ref="C28" si="8">TEXT(A28,"aaa")</f>
        <v>土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44906</v>
      </c>
      <c r="B30" s="123"/>
      <c r="C30" s="66" t="str">
        <f t="shared" ref="C30" si="9">TEXT(A30,"aaa")</f>
        <v>日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44907</v>
      </c>
      <c r="B32" s="123"/>
      <c r="C32" s="66" t="str">
        <f t="shared" ref="C32" si="10">TEXT(A32,"aaa")</f>
        <v>月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44908</v>
      </c>
      <c r="B34" s="123"/>
      <c r="C34" s="66" t="str">
        <f t="shared" ref="C34" si="11">TEXT(A34,"aaa")</f>
        <v>火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44909</v>
      </c>
      <c r="B36" s="123"/>
      <c r="C36" s="66" t="str">
        <f t="shared" ref="C36" si="12">TEXT(A36,"aaa")</f>
        <v>水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44910</v>
      </c>
      <c r="B38" s="123"/>
      <c r="C38" s="126" t="str">
        <f t="shared" ref="C38" si="13">TEXT(A38,"aaa")</f>
        <v>木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44911</v>
      </c>
      <c r="B51" s="116"/>
      <c r="C51" s="99" t="str">
        <f>TEXT(A51,"aaa")</f>
        <v>金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44912</v>
      </c>
      <c r="B53" s="116"/>
      <c r="C53" s="99" t="str">
        <f t="shared" ref="C53" si="14">TEXT(A53,"aaa")</f>
        <v>土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44913</v>
      </c>
      <c r="B55" s="116"/>
      <c r="C55" s="99" t="str">
        <f t="shared" ref="C55" si="15">TEXT(A55,"aaa")</f>
        <v>日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44914</v>
      </c>
      <c r="B57" s="116"/>
      <c r="C57" s="99" t="str">
        <f t="shared" ref="C57" si="16">TEXT(A57,"aaa")</f>
        <v>月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44915</v>
      </c>
      <c r="B59" s="116"/>
      <c r="C59" s="99" t="str">
        <f t="shared" ref="C59" si="17">TEXT(A59,"aaa")</f>
        <v>火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44916</v>
      </c>
      <c r="B61" s="116"/>
      <c r="C61" s="99" t="str">
        <f t="shared" ref="C61" si="18">TEXT(A61,"aaa")</f>
        <v>水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44917</v>
      </c>
      <c r="B63" s="116"/>
      <c r="C63" s="99" t="str">
        <f t="shared" ref="C63" si="19">TEXT(A63,"aaa")</f>
        <v>木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44918</v>
      </c>
      <c r="B65" s="116"/>
      <c r="C65" s="99" t="str">
        <f t="shared" ref="C65" si="20">TEXT(A65,"aaa")</f>
        <v>金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44919</v>
      </c>
      <c r="B67" s="116"/>
      <c r="C67" s="99" t="str">
        <f t="shared" ref="C67" si="21">TEXT(A67,"aaa")</f>
        <v>土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44920</v>
      </c>
      <c r="B69" s="116"/>
      <c r="C69" s="99" t="str">
        <f t="shared" ref="C69" si="22">TEXT(A69,"aaa")</f>
        <v>日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44921</v>
      </c>
      <c r="B71" s="116"/>
      <c r="C71" s="99" t="str">
        <f t="shared" ref="C71" si="23">TEXT(A71,"aaa")</f>
        <v>月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44922</v>
      </c>
      <c r="B73" s="116"/>
      <c r="C73" s="99" t="str">
        <f t="shared" ref="C73" si="24">TEXT(A73,"aaa")</f>
        <v>火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44923</v>
      </c>
      <c r="B75" s="116"/>
      <c r="C75" s="99" t="str">
        <f t="shared" ref="C75" si="25">TEXT(A75,"aaa")</f>
        <v>水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44924</v>
      </c>
      <c r="B77" s="116"/>
      <c r="C77" s="99" t="str">
        <f t="shared" ref="C77" si="26">TEXT(A77,"aaa")</f>
        <v>木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44925</v>
      </c>
      <c r="B79" s="116"/>
      <c r="C79" s="99" t="str">
        <f t="shared" ref="C79" si="27">TEXT(A79,"aaa")</f>
        <v>金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>
        <v>44926</v>
      </c>
      <c r="B81" s="116"/>
      <c r="C81" s="99" t="str">
        <f t="shared" ref="C81" si="28">TEXT(A81,"aaa")</f>
        <v>土</v>
      </c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17" priority="3" operator="equal">
      <formula>"日"</formula>
    </cfRule>
    <cfRule type="cellIs" dxfId="16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15" priority="1" operator="equal">
      <formula>"日"</formula>
    </cfRule>
    <cfRule type="cellIs" dxfId="14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2DCA-C04B-4DA4-8904-871DAEA4156E}">
  <sheetPr>
    <tabColor rgb="FFFFFF00"/>
  </sheetPr>
  <dimension ref="A1:AA83"/>
  <sheetViews>
    <sheetView view="pageBreakPreview" topLeftCell="A54" zoomScale="70" zoomScaleNormal="100" zoomScaleSheetLayoutView="70" workbookViewId="0">
      <selection activeCell="H75" sqref="H75:H76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44927</v>
      </c>
      <c r="B10" s="123"/>
      <c r="C10" s="66" t="str">
        <f>TEXT(A10,"aaa")</f>
        <v>日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44928</v>
      </c>
      <c r="B12" s="123"/>
      <c r="C12" s="66" t="str">
        <f t="shared" ref="C12" si="0">TEXT(A12,"aaa")</f>
        <v>月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44929</v>
      </c>
      <c r="B14" s="123"/>
      <c r="C14" s="66" t="str">
        <f t="shared" ref="C14" si="1">TEXT(A14,"aaa")</f>
        <v>火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44930</v>
      </c>
      <c r="B16" s="123"/>
      <c r="C16" s="66" t="str">
        <f t="shared" ref="C16" si="2">TEXT(A16,"aaa")</f>
        <v>水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44931</v>
      </c>
      <c r="B18" s="123"/>
      <c r="C18" s="66" t="str">
        <f t="shared" ref="C18" si="3">TEXT(A18,"aaa")</f>
        <v>木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44932</v>
      </c>
      <c r="B20" s="123"/>
      <c r="C20" s="66" t="str">
        <f t="shared" ref="C20" si="4">TEXT(A20,"aaa")</f>
        <v>金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44933</v>
      </c>
      <c r="B22" s="123"/>
      <c r="C22" s="66" t="str">
        <f t="shared" ref="C22" si="5">TEXT(A22,"aaa")</f>
        <v>土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44934</v>
      </c>
      <c r="B24" s="123"/>
      <c r="C24" s="66" t="str">
        <f t="shared" ref="C24" si="6">TEXT(A24,"aaa")</f>
        <v>日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44935</v>
      </c>
      <c r="B26" s="123"/>
      <c r="C26" s="66" t="str">
        <f t="shared" ref="C26" si="7">TEXT(A26,"aaa")</f>
        <v>月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44936</v>
      </c>
      <c r="B28" s="123"/>
      <c r="C28" s="66" t="str">
        <f t="shared" ref="C28" si="8">TEXT(A28,"aaa")</f>
        <v>火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44937</v>
      </c>
      <c r="B30" s="123"/>
      <c r="C30" s="66" t="str">
        <f t="shared" ref="C30" si="9">TEXT(A30,"aaa")</f>
        <v>水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44938</v>
      </c>
      <c r="B32" s="123"/>
      <c r="C32" s="66" t="str">
        <f t="shared" ref="C32" si="10">TEXT(A32,"aaa")</f>
        <v>木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44939</v>
      </c>
      <c r="B34" s="123"/>
      <c r="C34" s="66" t="str">
        <f t="shared" ref="C34" si="11">TEXT(A34,"aaa")</f>
        <v>金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44940</v>
      </c>
      <c r="B36" s="123"/>
      <c r="C36" s="66" t="str">
        <f t="shared" ref="C36" si="12">TEXT(A36,"aaa")</f>
        <v>土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44941</v>
      </c>
      <c r="B38" s="123"/>
      <c r="C38" s="126" t="str">
        <f t="shared" ref="C38" si="13">TEXT(A38,"aaa")</f>
        <v>日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44942</v>
      </c>
      <c r="B51" s="116"/>
      <c r="C51" s="99" t="str">
        <f>TEXT(A51,"aaa")</f>
        <v>月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44943</v>
      </c>
      <c r="B53" s="116"/>
      <c r="C53" s="99" t="str">
        <f t="shared" ref="C53" si="14">TEXT(A53,"aaa")</f>
        <v>火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44944</v>
      </c>
      <c r="B55" s="116"/>
      <c r="C55" s="99" t="str">
        <f t="shared" ref="C55" si="15">TEXT(A55,"aaa")</f>
        <v>水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44945</v>
      </c>
      <c r="B57" s="116"/>
      <c r="C57" s="99" t="str">
        <f t="shared" ref="C57" si="16">TEXT(A57,"aaa")</f>
        <v>木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44946</v>
      </c>
      <c r="B59" s="116"/>
      <c r="C59" s="99" t="str">
        <f t="shared" ref="C59" si="17">TEXT(A59,"aaa")</f>
        <v>金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44947</v>
      </c>
      <c r="B61" s="116"/>
      <c r="C61" s="99" t="str">
        <f t="shared" ref="C61" si="18">TEXT(A61,"aaa")</f>
        <v>土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44948</v>
      </c>
      <c r="B63" s="116"/>
      <c r="C63" s="99" t="str">
        <f t="shared" ref="C63" si="19">TEXT(A63,"aaa")</f>
        <v>日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44949</v>
      </c>
      <c r="B65" s="116"/>
      <c r="C65" s="99" t="str">
        <f t="shared" ref="C65" si="20">TEXT(A65,"aaa")</f>
        <v>月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44950</v>
      </c>
      <c r="B67" s="116"/>
      <c r="C67" s="99" t="str">
        <f t="shared" ref="C67" si="21">TEXT(A67,"aaa")</f>
        <v>火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44951</v>
      </c>
      <c r="B69" s="116"/>
      <c r="C69" s="99" t="str">
        <f t="shared" ref="C69" si="22">TEXT(A69,"aaa")</f>
        <v>水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44952</v>
      </c>
      <c r="B71" s="116"/>
      <c r="C71" s="99" t="str">
        <f t="shared" ref="C71" si="23">TEXT(A71,"aaa")</f>
        <v>木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44953</v>
      </c>
      <c r="B73" s="116"/>
      <c r="C73" s="99" t="str">
        <f t="shared" ref="C73" si="24">TEXT(A73,"aaa")</f>
        <v>金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44954</v>
      </c>
      <c r="B75" s="116"/>
      <c r="C75" s="99" t="str">
        <f t="shared" ref="C75" si="25">TEXT(A75,"aaa")</f>
        <v>土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>
        <v>44955</v>
      </c>
      <c r="B77" s="116"/>
      <c r="C77" s="99" t="str">
        <f t="shared" ref="C77" si="26">TEXT(A77,"aaa")</f>
        <v>日</v>
      </c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>
        <v>44956</v>
      </c>
      <c r="B79" s="116"/>
      <c r="C79" s="99" t="str">
        <f t="shared" ref="C79" si="27">TEXT(A79,"aaa")</f>
        <v>月</v>
      </c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>
        <v>44957</v>
      </c>
      <c r="B81" s="116"/>
      <c r="C81" s="99" t="str">
        <f t="shared" ref="C81" si="28">TEXT(A81,"aaa")</f>
        <v>火</v>
      </c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13" priority="3" operator="equal">
      <formula>"日"</formula>
    </cfRule>
    <cfRule type="cellIs" dxfId="12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11" priority="1" operator="equal">
      <formula>"日"</formula>
    </cfRule>
    <cfRule type="cellIs" dxfId="10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6ABA-62C3-4921-9CC8-0375D3D420CB}">
  <sheetPr>
    <tabColor rgb="FF00B0F0"/>
  </sheetPr>
  <dimension ref="A1:AA83"/>
  <sheetViews>
    <sheetView view="pageBreakPreview" zoomScale="70" zoomScaleNormal="100" zoomScaleSheetLayoutView="70" workbookViewId="0">
      <selection activeCell="A75" sqref="A75:B76"/>
    </sheetView>
  </sheetViews>
  <sheetFormatPr defaultRowHeight="18" x14ac:dyDescent="0.45"/>
  <cols>
    <col min="1" max="3" width="3.69921875" customWidth="1"/>
    <col min="4" max="6" width="6.5" customWidth="1"/>
    <col min="7" max="11" width="7.8984375" customWidth="1"/>
    <col min="12" max="12" width="6.5" customWidth="1"/>
    <col min="13" max="15" width="7.8984375" customWidth="1"/>
    <col min="16" max="21" width="6.5" customWidth="1"/>
  </cols>
  <sheetData>
    <row r="1" spans="1:27" ht="18" customHeight="1" x14ac:dyDescent="0.45">
      <c r="A1" s="101" t="s">
        <v>34</v>
      </c>
      <c r="B1" s="101"/>
      <c r="C1" s="101"/>
      <c r="D1" s="101"/>
      <c r="E1" s="101"/>
      <c r="F1" s="101"/>
      <c r="G1" s="10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2" t="s">
        <v>35</v>
      </c>
      <c r="W1" s="102"/>
      <c r="X1" s="102"/>
      <c r="Y1" s="102"/>
      <c r="Z1" s="102"/>
      <c r="AA1" s="102"/>
    </row>
    <row r="2" spans="1:27" ht="18" customHeight="1" x14ac:dyDescent="0.45">
      <c r="A2" s="101"/>
      <c r="B2" s="101"/>
      <c r="C2" s="101"/>
      <c r="D2" s="101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2"/>
      <c r="W2" s="102"/>
      <c r="X2" s="102"/>
      <c r="Y2" s="102"/>
      <c r="Z2" s="102"/>
      <c r="AA2" s="102"/>
    </row>
    <row r="3" spans="1:27" ht="18" customHeight="1" x14ac:dyDescent="0.4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2"/>
      <c r="W3" s="102"/>
      <c r="X3" s="102"/>
      <c r="Y3" s="102"/>
      <c r="Z3" s="102"/>
      <c r="AA3" s="102"/>
    </row>
    <row r="4" spans="1:27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7" ht="19.2" x14ac:dyDescent="0.4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9"/>
      <c r="T5" s="49"/>
      <c r="U5" s="49"/>
    </row>
    <row r="6" spans="1:27" ht="19.2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</row>
    <row r="7" spans="1:27" ht="18.600000000000001" thickBot="1" x14ac:dyDescent="0.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7" ht="21" customHeight="1" thickTop="1" thickBot="1" x14ac:dyDescent="0.5">
      <c r="A8" s="72" t="s">
        <v>0</v>
      </c>
      <c r="B8" s="73"/>
      <c r="C8" s="74"/>
      <c r="D8" s="58" t="s">
        <v>1</v>
      </c>
      <c r="E8" s="58"/>
      <c r="F8" s="58"/>
      <c r="G8" s="63" t="s">
        <v>36</v>
      </c>
      <c r="H8" s="64"/>
      <c r="I8" s="64"/>
      <c r="J8" s="64"/>
      <c r="K8" s="64"/>
      <c r="L8" s="65"/>
      <c r="M8" s="58" t="s">
        <v>2</v>
      </c>
      <c r="N8" s="58"/>
      <c r="O8" s="58"/>
      <c r="P8" s="62"/>
      <c r="Q8" s="78" t="s">
        <v>3</v>
      </c>
      <c r="R8" s="78" t="s">
        <v>4</v>
      </c>
      <c r="S8" s="80" t="s">
        <v>31</v>
      </c>
      <c r="T8" s="103" t="s">
        <v>30</v>
      </c>
      <c r="U8" s="104"/>
      <c r="V8" s="104"/>
      <c r="W8" s="104"/>
      <c r="X8" s="104"/>
      <c r="Y8" s="104"/>
      <c r="Z8" s="104"/>
      <c r="AA8" s="105"/>
    </row>
    <row r="9" spans="1:27" ht="21" customHeight="1" thickTop="1" thickBot="1" x14ac:dyDescent="0.5">
      <c r="A9" s="75" t="s">
        <v>5</v>
      </c>
      <c r="B9" s="76"/>
      <c r="C9" s="77"/>
      <c r="D9" s="50" t="s">
        <v>23</v>
      </c>
      <c r="E9" s="50" t="s">
        <v>24</v>
      </c>
      <c r="F9" s="50" t="s">
        <v>25</v>
      </c>
      <c r="G9" s="22" t="s">
        <v>15</v>
      </c>
      <c r="H9" s="24" t="s">
        <v>16</v>
      </c>
      <c r="I9" s="23" t="s">
        <v>17</v>
      </c>
      <c r="J9" s="82" t="s">
        <v>18</v>
      </c>
      <c r="K9" s="83"/>
      <c r="L9" s="16"/>
      <c r="M9" s="18" t="s">
        <v>27</v>
      </c>
      <c r="N9" s="19" t="s">
        <v>28</v>
      </c>
      <c r="O9" s="20" t="s">
        <v>29</v>
      </c>
      <c r="P9" s="17"/>
      <c r="Q9" s="79"/>
      <c r="R9" s="79"/>
      <c r="S9" s="81"/>
      <c r="T9" s="103"/>
      <c r="U9" s="104"/>
      <c r="V9" s="104"/>
      <c r="W9" s="104"/>
      <c r="X9" s="104"/>
      <c r="Y9" s="104"/>
      <c r="Z9" s="104"/>
      <c r="AA9" s="105"/>
    </row>
    <row r="10" spans="1:27" ht="18.600000000000001" customHeight="1" thickTop="1" thickBot="1" x14ac:dyDescent="0.4">
      <c r="A10" s="122">
        <v>44958</v>
      </c>
      <c r="B10" s="123"/>
      <c r="C10" s="66" t="str">
        <f>TEXT(A10,"aaa")</f>
        <v>水</v>
      </c>
      <c r="D10" s="58"/>
      <c r="E10" s="58"/>
      <c r="F10" s="58"/>
      <c r="G10" s="3"/>
      <c r="H10" s="25"/>
      <c r="I10" s="4"/>
      <c r="J10" s="11"/>
      <c r="K10" s="11"/>
      <c r="L10" s="58"/>
      <c r="M10" s="53" t="s">
        <v>26</v>
      </c>
      <c r="N10" s="51" t="s">
        <v>26</v>
      </c>
      <c r="O10" s="10" t="s">
        <v>19</v>
      </c>
      <c r="P10" s="58"/>
      <c r="Q10" s="58"/>
      <c r="R10" s="58"/>
      <c r="S10" s="58"/>
      <c r="T10" s="59"/>
      <c r="U10" s="84"/>
      <c r="V10" s="84"/>
      <c r="W10" s="84"/>
      <c r="X10" s="84"/>
      <c r="Y10" s="84"/>
      <c r="Z10" s="84"/>
      <c r="AA10" s="60"/>
    </row>
    <row r="11" spans="1:27" ht="18.600000000000001" customHeight="1" thickTop="1" thickBot="1" x14ac:dyDescent="0.4">
      <c r="A11" s="122"/>
      <c r="B11" s="123"/>
      <c r="C11" s="66"/>
      <c r="D11" s="58"/>
      <c r="E11" s="58"/>
      <c r="F11" s="58"/>
      <c r="G11" s="31" t="s">
        <v>20</v>
      </c>
      <c r="H11" s="32" t="s">
        <v>20</v>
      </c>
      <c r="I11" s="33" t="s">
        <v>20</v>
      </c>
      <c r="J11" s="1" t="s">
        <v>19</v>
      </c>
      <c r="K11" s="8" t="s">
        <v>20</v>
      </c>
      <c r="L11" s="58"/>
      <c r="M11" s="54" t="s">
        <v>20</v>
      </c>
      <c r="N11" s="52" t="s">
        <v>20</v>
      </c>
      <c r="O11" s="1" t="s">
        <v>20</v>
      </c>
      <c r="P11" s="58"/>
      <c r="Q11" s="58"/>
      <c r="R11" s="58"/>
      <c r="S11" s="58"/>
      <c r="T11" s="59"/>
      <c r="U11" s="84"/>
      <c r="V11" s="84"/>
      <c r="W11" s="84"/>
      <c r="X11" s="84"/>
      <c r="Y11" s="84"/>
      <c r="Z11" s="84"/>
      <c r="AA11" s="60"/>
    </row>
    <row r="12" spans="1:27" ht="18.600000000000001" customHeight="1" thickTop="1" thickBot="1" x14ac:dyDescent="0.4">
      <c r="A12" s="122">
        <v>44959</v>
      </c>
      <c r="B12" s="123"/>
      <c r="C12" s="66" t="str">
        <f t="shared" ref="C12" si="0">TEXT(A12,"aaa")</f>
        <v>木</v>
      </c>
      <c r="D12" s="58"/>
      <c r="E12" s="58"/>
      <c r="F12" s="58"/>
      <c r="G12" s="30"/>
      <c r="H12" s="25"/>
      <c r="I12" s="4"/>
      <c r="J12" s="11"/>
      <c r="K12" s="11"/>
      <c r="L12" s="58"/>
      <c r="M12" s="53" t="s">
        <v>26</v>
      </c>
      <c r="N12" s="51" t="s">
        <v>26</v>
      </c>
      <c r="O12" s="10" t="s">
        <v>19</v>
      </c>
      <c r="P12" s="58"/>
      <c r="Q12" s="58"/>
      <c r="R12" s="58"/>
      <c r="S12" s="58"/>
      <c r="T12" s="59"/>
      <c r="U12" s="84"/>
      <c r="V12" s="84"/>
      <c r="W12" s="84"/>
      <c r="X12" s="84"/>
      <c r="Y12" s="84"/>
      <c r="Z12" s="84"/>
      <c r="AA12" s="60"/>
    </row>
    <row r="13" spans="1:27" ht="18.600000000000001" customHeight="1" thickTop="1" thickBot="1" x14ac:dyDescent="0.4">
      <c r="A13" s="122"/>
      <c r="B13" s="123"/>
      <c r="C13" s="66"/>
      <c r="D13" s="58"/>
      <c r="E13" s="58"/>
      <c r="F13" s="58"/>
      <c r="G13" s="40" t="s">
        <v>20</v>
      </c>
      <c r="H13" s="41" t="s">
        <v>20</v>
      </c>
      <c r="I13" s="42" t="s">
        <v>20</v>
      </c>
      <c r="J13" s="1" t="s">
        <v>19</v>
      </c>
      <c r="K13" s="8" t="s">
        <v>20</v>
      </c>
      <c r="L13" s="58"/>
      <c r="M13" s="54" t="s">
        <v>20</v>
      </c>
      <c r="N13" s="52" t="s">
        <v>20</v>
      </c>
      <c r="O13" s="1" t="s">
        <v>20</v>
      </c>
      <c r="P13" s="58"/>
      <c r="Q13" s="58"/>
      <c r="R13" s="58"/>
      <c r="S13" s="58"/>
      <c r="T13" s="59"/>
      <c r="U13" s="84"/>
      <c r="V13" s="84"/>
      <c r="W13" s="84"/>
      <c r="X13" s="84"/>
      <c r="Y13" s="84"/>
      <c r="Z13" s="84"/>
      <c r="AA13" s="60"/>
    </row>
    <row r="14" spans="1:27" ht="18.600000000000001" customHeight="1" thickTop="1" thickBot="1" x14ac:dyDescent="0.4">
      <c r="A14" s="122">
        <v>44960</v>
      </c>
      <c r="B14" s="123"/>
      <c r="C14" s="66" t="str">
        <f t="shared" ref="C14" si="1">TEXT(A14,"aaa")</f>
        <v>金</v>
      </c>
      <c r="D14" s="58"/>
      <c r="E14" s="58"/>
      <c r="F14" s="58"/>
      <c r="G14" s="34"/>
      <c r="H14" s="35"/>
      <c r="I14" s="36"/>
      <c r="J14" s="11"/>
      <c r="K14" s="11"/>
      <c r="L14" s="58"/>
      <c r="M14" s="53" t="s">
        <v>26</v>
      </c>
      <c r="N14" s="51" t="s">
        <v>26</v>
      </c>
      <c r="O14" s="10" t="s">
        <v>19</v>
      </c>
      <c r="P14" s="58"/>
      <c r="Q14" s="58"/>
      <c r="R14" s="58"/>
      <c r="S14" s="58"/>
      <c r="T14" s="59"/>
      <c r="U14" s="84"/>
      <c r="V14" s="84"/>
      <c r="W14" s="84"/>
      <c r="X14" s="84"/>
      <c r="Y14" s="84"/>
      <c r="Z14" s="84"/>
      <c r="AA14" s="60"/>
    </row>
    <row r="15" spans="1:27" ht="18.600000000000001" customHeight="1" thickTop="1" thickBot="1" x14ac:dyDescent="0.4">
      <c r="A15" s="122"/>
      <c r="B15" s="123"/>
      <c r="C15" s="66"/>
      <c r="D15" s="58"/>
      <c r="E15" s="58"/>
      <c r="F15" s="58"/>
      <c r="G15" s="40" t="s">
        <v>20</v>
      </c>
      <c r="H15" s="41" t="s">
        <v>20</v>
      </c>
      <c r="I15" s="42" t="s">
        <v>20</v>
      </c>
      <c r="J15" s="1" t="s">
        <v>19</v>
      </c>
      <c r="K15" s="8" t="s">
        <v>20</v>
      </c>
      <c r="L15" s="58"/>
      <c r="M15" s="54" t="s">
        <v>20</v>
      </c>
      <c r="N15" s="52" t="s">
        <v>20</v>
      </c>
      <c r="O15" s="1" t="s">
        <v>20</v>
      </c>
      <c r="P15" s="58"/>
      <c r="Q15" s="58"/>
      <c r="R15" s="58"/>
      <c r="S15" s="58"/>
      <c r="T15" s="59"/>
      <c r="U15" s="84"/>
      <c r="V15" s="84"/>
      <c r="W15" s="84"/>
      <c r="X15" s="84"/>
      <c r="Y15" s="84"/>
      <c r="Z15" s="84"/>
      <c r="AA15" s="60"/>
    </row>
    <row r="16" spans="1:27" ht="18.600000000000001" customHeight="1" thickTop="1" thickBot="1" x14ac:dyDescent="0.4">
      <c r="A16" s="122">
        <v>44961</v>
      </c>
      <c r="B16" s="123"/>
      <c r="C16" s="66" t="str">
        <f t="shared" ref="C16" si="2">TEXT(A16,"aaa")</f>
        <v>土</v>
      </c>
      <c r="D16" s="58"/>
      <c r="E16" s="58"/>
      <c r="F16" s="58"/>
      <c r="G16" s="34"/>
      <c r="H16" s="35"/>
      <c r="I16" s="36"/>
      <c r="J16" s="11"/>
      <c r="K16" s="11"/>
      <c r="L16" s="58"/>
      <c r="M16" s="53" t="s">
        <v>26</v>
      </c>
      <c r="N16" s="51" t="s">
        <v>26</v>
      </c>
      <c r="O16" s="10" t="s">
        <v>19</v>
      </c>
      <c r="P16" s="58"/>
      <c r="Q16" s="58"/>
      <c r="R16" s="58"/>
      <c r="S16" s="58"/>
      <c r="T16" s="59"/>
      <c r="U16" s="84"/>
      <c r="V16" s="84"/>
      <c r="W16" s="84"/>
      <c r="X16" s="84"/>
      <c r="Y16" s="84"/>
      <c r="Z16" s="84"/>
      <c r="AA16" s="60"/>
    </row>
    <row r="17" spans="1:27" ht="18.600000000000001" customHeight="1" thickTop="1" thickBot="1" x14ac:dyDescent="0.4">
      <c r="A17" s="122"/>
      <c r="B17" s="123"/>
      <c r="C17" s="66"/>
      <c r="D17" s="58"/>
      <c r="E17" s="58"/>
      <c r="F17" s="58"/>
      <c r="G17" s="40" t="s">
        <v>20</v>
      </c>
      <c r="H17" s="41" t="s">
        <v>20</v>
      </c>
      <c r="I17" s="42" t="s">
        <v>20</v>
      </c>
      <c r="J17" s="1" t="s">
        <v>19</v>
      </c>
      <c r="K17" s="8" t="s">
        <v>20</v>
      </c>
      <c r="L17" s="58"/>
      <c r="M17" s="54" t="s">
        <v>20</v>
      </c>
      <c r="N17" s="52" t="s">
        <v>20</v>
      </c>
      <c r="O17" s="1" t="s">
        <v>20</v>
      </c>
      <c r="P17" s="58"/>
      <c r="Q17" s="58"/>
      <c r="R17" s="58"/>
      <c r="S17" s="58"/>
      <c r="T17" s="59"/>
      <c r="U17" s="84"/>
      <c r="V17" s="84"/>
      <c r="W17" s="84"/>
      <c r="X17" s="84"/>
      <c r="Y17" s="84"/>
      <c r="Z17" s="84"/>
      <c r="AA17" s="60"/>
    </row>
    <row r="18" spans="1:27" ht="18.600000000000001" customHeight="1" thickTop="1" thickBot="1" x14ac:dyDescent="0.4">
      <c r="A18" s="122">
        <v>44962</v>
      </c>
      <c r="B18" s="123"/>
      <c r="C18" s="66" t="str">
        <f t="shared" ref="C18" si="3">TEXT(A18,"aaa")</f>
        <v>日</v>
      </c>
      <c r="D18" s="58"/>
      <c r="E18" s="58"/>
      <c r="F18" s="58"/>
      <c r="G18" s="34"/>
      <c r="H18" s="35"/>
      <c r="I18" s="36"/>
      <c r="J18" s="11"/>
      <c r="K18" s="11"/>
      <c r="L18" s="58"/>
      <c r="M18" s="53" t="s">
        <v>26</v>
      </c>
      <c r="N18" s="51" t="s">
        <v>26</v>
      </c>
      <c r="O18" s="10" t="s">
        <v>19</v>
      </c>
      <c r="P18" s="58"/>
      <c r="Q18" s="58"/>
      <c r="R18" s="58"/>
      <c r="S18" s="58"/>
      <c r="T18" s="59"/>
      <c r="U18" s="84"/>
      <c r="V18" s="84"/>
      <c r="W18" s="84"/>
      <c r="X18" s="84"/>
      <c r="Y18" s="84"/>
      <c r="Z18" s="84"/>
      <c r="AA18" s="60"/>
    </row>
    <row r="19" spans="1:27" ht="18.600000000000001" customHeight="1" thickTop="1" thickBot="1" x14ac:dyDescent="0.4">
      <c r="A19" s="122"/>
      <c r="B19" s="123"/>
      <c r="C19" s="66"/>
      <c r="D19" s="58"/>
      <c r="E19" s="58"/>
      <c r="F19" s="58"/>
      <c r="G19" s="40" t="s">
        <v>20</v>
      </c>
      <c r="H19" s="41" t="s">
        <v>20</v>
      </c>
      <c r="I19" s="42" t="s">
        <v>20</v>
      </c>
      <c r="J19" s="1" t="s">
        <v>19</v>
      </c>
      <c r="K19" s="8" t="s">
        <v>20</v>
      </c>
      <c r="L19" s="58"/>
      <c r="M19" s="54" t="s">
        <v>20</v>
      </c>
      <c r="N19" s="52" t="s">
        <v>20</v>
      </c>
      <c r="O19" s="1" t="s">
        <v>20</v>
      </c>
      <c r="P19" s="58"/>
      <c r="Q19" s="58"/>
      <c r="R19" s="58"/>
      <c r="S19" s="58"/>
      <c r="T19" s="59"/>
      <c r="U19" s="84"/>
      <c r="V19" s="84"/>
      <c r="W19" s="84"/>
      <c r="X19" s="84"/>
      <c r="Y19" s="84"/>
      <c r="Z19" s="84"/>
      <c r="AA19" s="60"/>
    </row>
    <row r="20" spans="1:27" ht="18.600000000000001" customHeight="1" thickTop="1" thickBot="1" x14ac:dyDescent="0.4">
      <c r="A20" s="122">
        <v>44963</v>
      </c>
      <c r="B20" s="123"/>
      <c r="C20" s="66" t="str">
        <f t="shared" ref="C20" si="4">TEXT(A20,"aaa")</f>
        <v>月</v>
      </c>
      <c r="D20" s="58"/>
      <c r="E20" s="58"/>
      <c r="F20" s="58"/>
      <c r="G20" s="34"/>
      <c r="H20" s="35"/>
      <c r="I20" s="36"/>
      <c r="J20" s="11"/>
      <c r="K20" s="11"/>
      <c r="L20" s="58"/>
      <c r="M20" s="53" t="s">
        <v>26</v>
      </c>
      <c r="N20" s="51" t="s">
        <v>26</v>
      </c>
      <c r="O20" s="10" t="s">
        <v>19</v>
      </c>
      <c r="P20" s="58"/>
      <c r="Q20" s="58"/>
      <c r="R20" s="58"/>
      <c r="S20" s="58"/>
      <c r="T20" s="59"/>
      <c r="U20" s="84"/>
      <c r="V20" s="84"/>
      <c r="W20" s="84"/>
      <c r="X20" s="84"/>
      <c r="Y20" s="84"/>
      <c r="Z20" s="84"/>
      <c r="AA20" s="60"/>
    </row>
    <row r="21" spans="1:27" ht="18.600000000000001" customHeight="1" thickTop="1" thickBot="1" x14ac:dyDescent="0.4">
      <c r="A21" s="122"/>
      <c r="B21" s="123"/>
      <c r="C21" s="66"/>
      <c r="D21" s="58"/>
      <c r="E21" s="58"/>
      <c r="F21" s="58"/>
      <c r="G21" s="40" t="s">
        <v>20</v>
      </c>
      <c r="H21" s="41" t="s">
        <v>20</v>
      </c>
      <c r="I21" s="42" t="s">
        <v>20</v>
      </c>
      <c r="J21" s="1" t="s">
        <v>19</v>
      </c>
      <c r="K21" s="8" t="s">
        <v>20</v>
      </c>
      <c r="L21" s="58"/>
      <c r="M21" s="54" t="s">
        <v>20</v>
      </c>
      <c r="N21" s="52" t="s">
        <v>20</v>
      </c>
      <c r="O21" s="1" t="s">
        <v>20</v>
      </c>
      <c r="P21" s="58"/>
      <c r="Q21" s="58"/>
      <c r="R21" s="58"/>
      <c r="S21" s="58"/>
      <c r="T21" s="59"/>
      <c r="U21" s="84"/>
      <c r="V21" s="84"/>
      <c r="W21" s="84"/>
      <c r="X21" s="84"/>
      <c r="Y21" s="84"/>
      <c r="Z21" s="84"/>
      <c r="AA21" s="60"/>
    </row>
    <row r="22" spans="1:27" ht="18.600000000000001" customHeight="1" thickTop="1" thickBot="1" x14ac:dyDescent="0.4">
      <c r="A22" s="122">
        <v>44964</v>
      </c>
      <c r="B22" s="123"/>
      <c r="C22" s="66" t="str">
        <f t="shared" ref="C22" si="5">TEXT(A22,"aaa")</f>
        <v>火</v>
      </c>
      <c r="D22" s="58"/>
      <c r="E22" s="58"/>
      <c r="F22" s="58"/>
      <c r="G22" s="34"/>
      <c r="H22" s="35"/>
      <c r="I22" s="36"/>
      <c r="J22" s="11"/>
      <c r="K22" s="11"/>
      <c r="L22" s="58"/>
      <c r="M22" s="53" t="s">
        <v>26</v>
      </c>
      <c r="N22" s="51" t="s">
        <v>26</v>
      </c>
      <c r="O22" s="10" t="s">
        <v>19</v>
      </c>
      <c r="P22" s="58"/>
      <c r="Q22" s="58"/>
      <c r="R22" s="58"/>
      <c r="S22" s="58"/>
      <c r="T22" s="59"/>
      <c r="U22" s="84"/>
      <c r="V22" s="84"/>
      <c r="W22" s="84"/>
      <c r="X22" s="84"/>
      <c r="Y22" s="84"/>
      <c r="Z22" s="84"/>
      <c r="AA22" s="60"/>
    </row>
    <row r="23" spans="1:27" ht="18.600000000000001" customHeight="1" thickTop="1" thickBot="1" x14ac:dyDescent="0.4">
      <c r="A23" s="122"/>
      <c r="B23" s="123"/>
      <c r="C23" s="66"/>
      <c r="D23" s="58"/>
      <c r="E23" s="58"/>
      <c r="F23" s="58"/>
      <c r="G23" s="40" t="s">
        <v>20</v>
      </c>
      <c r="H23" s="41" t="s">
        <v>20</v>
      </c>
      <c r="I23" s="42" t="s">
        <v>20</v>
      </c>
      <c r="J23" s="1" t="s">
        <v>19</v>
      </c>
      <c r="K23" s="8" t="s">
        <v>20</v>
      </c>
      <c r="L23" s="58"/>
      <c r="M23" s="54" t="s">
        <v>20</v>
      </c>
      <c r="N23" s="52" t="s">
        <v>20</v>
      </c>
      <c r="O23" s="1" t="s">
        <v>20</v>
      </c>
      <c r="P23" s="58"/>
      <c r="Q23" s="58"/>
      <c r="R23" s="58"/>
      <c r="S23" s="58"/>
      <c r="T23" s="59"/>
      <c r="U23" s="84"/>
      <c r="V23" s="84"/>
      <c r="W23" s="84"/>
      <c r="X23" s="84"/>
      <c r="Y23" s="84"/>
      <c r="Z23" s="84"/>
      <c r="AA23" s="60"/>
    </row>
    <row r="24" spans="1:27" ht="18.600000000000001" customHeight="1" thickTop="1" thickBot="1" x14ac:dyDescent="0.4">
      <c r="A24" s="122">
        <v>44965</v>
      </c>
      <c r="B24" s="123"/>
      <c r="C24" s="66" t="str">
        <f t="shared" ref="C24" si="6">TEXT(A24,"aaa")</f>
        <v>水</v>
      </c>
      <c r="D24" s="58"/>
      <c r="E24" s="58"/>
      <c r="F24" s="58"/>
      <c r="G24" s="34"/>
      <c r="H24" s="35"/>
      <c r="I24" s="36"/>
      <c r="J24" s="11"/>
      <c r="K24" s="11"/>
      <c r="L24" s="58"/>
      <c r="M24" s="53" t="s">
        <v>26</v>
      </c>
      <c r="N24" s="51" t="s">
        <v>26</v>
      </c>
      <c r="O24" s="10" t="s">
        <v>19</v>
      </c>
      <c r="P24" s="58"/>
      <c r="Q24" s="58"/>
      <c r="R24" s="58"/>
      <c r="S24" s="58"/>
      <c r="T24" s="59"/>
      <c r="U24" s="84"/>
      <c r="V24" s="84"/>
      <c r="W24" s="84"/>
      <c r="X24" s="84"/>
      <c r="Y24" s="84"/>
      <c r="Z24" s="84"/>
      <c r="AA24" s="60"/>
    </row>
    <row r="25" spans="1:27" ht="18.600000000000001" customHeight="1" thickTop="1" thickBot="1" x14ac:dyDescent="0.4">
      <c r="A25" s="122"/>
      <c r="B25" s="123"/>
      <c r="C25" s="66"/>
      <c r="D25" s="58"/>
      <c r="E25" s="58"/>
      <c r="F25" s="58"/>
      <c r="G25" s="40" t="s">
        <v>20</v>
      </c>
      <c r="H25" s="41" t="s">
        <v>20</v>
      </c>
      <c r="I25" s="42" t="s">
        <v>20</v>
      </c>
      <c r="J25" s="1" t="s">
        <v>19</v>
      </c>
      <c r="K25" s="8" t="s">
        <v>20</v>
      </c>
      <c r="L25" s="58"/>
      <c r="M25" s="54" t="s">
        <v>20</v>
      </c>
      <c r="N25" s="52" t="s">
        <v>20</v>
      </c>
      <c r="O25" s="1" t="s">
        <v>20</v>
      </c>
      <c r="P25" s="58"/>
      <c r="Q25" s="58"/>
      <c r="R25" s="58"/>
      <c r="S25" s="58"/>
      <c r="T25" s="59"/>
      <c r="U25" s="84"/>
      <c r="V25" s="84"/>
      <c r="W25" s="84"/>
      <c r="X25" s="84"/>
      <c r="Y25" s="84"/>
      <c r="Z25" s="84"/>
      <c r="AA25" s="60"/>
    </row>
    <row r="26" spans="1:27" ht="18.600000000000001" customHeight="1" thickTop="1" thickBot="1" x14ac:dyDescent="0.4">
      <c r="A26" s="122">
        <v>44966</v>
      </c>
      <c r="B26" s="123"/>
      <c r="C26" s="66" t="str">
        <f t="shared" ref="C26" si="7">TEXT(A26,"aaa")</f>
        <v>木</v>
      </c>
      <c r="D26" s="58"/>
      <c r="E26" s="58"/>
      <c r="F26" s="58"/>
      <c r="G26" s="34"/>
      <c r="H26" s="35"/>
      <c r="I26" s="36"/>
      <c r="J26" s="11"/>
      <c r="K26" s="11"/>
      <c r="L26" s="58"/>
      <c r="M26" s="53" t="s">
        <v>26</v>
      </c>
      <c r="N26" s="51" t="s">
        <v>26</v>
      </c>
      <c r="O26" s="10" t="s">
        <v>19</v>
      </c>
      <c r="P26" s="58"/>
      <c r="Q26" s="58"/>
      <c r="R26" s="58"/>
      <c r="S26" s="58"/>
      <c r="T26" s="59"/>
      <c r="U26" s="84"/>
      <c r="V26" s="84"/>
      <c r="W26" s="84"/>
      <c r="X26" s="84"/>
      <c r="Y26" s="84"/>
      <c r="Z26" s="84"/>
      <c r="AA26" s="60"/>
    </row>
    <row r="27" spans="1:27" ht="18.600000000000001" customHeight="1" thickTop="1" thickBot="1" x14ac:dyDescent="0.4">
      <c r="A27" s="122"/>
      <c r="B27" s="123"/>
      <c r="C27" s="66"/>
      <c r="D27" s="58"/>
      <c r="E27" s="58"/>
      <c r="F27" s="58"/>
      <c r="G27" s="40" t="s">
        <v>20</v>
      </c>
      <c r="H27" s="41" t="s">
        <v>20</v>
      </c>
      <c r="I27" s="42" t="s">
        <v>20</v>
      </c>
      <c r="J27" s="1" t="s">
        <v>19</v>
      </c>
      <c r="K27" s="8" t="s">
        <v>20</v>
      </c>
      <c r="L27" s="58"/>
      <c r="M27" s="54" t="s">
        <v>20</v>
      </c>
      <c r="N27" s="52" t="s">
        <v>20</v>
      </c>
      <c r="O27" s="1" t="s">
        <v>20</v>
      </c>
      <c r="P27" s="58"/>
      <c r="Q27" s="58"/>
      <c r="R27" s="58"/>
      <c r="S27" s="58"/>
      <c r="T27" s="59"/>
      <c r="U27" s="84"/>
      <c r="V27" s="84"/>
      <c r="W27" s="84"/>
      <c r="X27" s="84"/>
      <c r="Y27" s="84"/>
      <c r="Z27" s="84"/>
      <c r="AA27" s="60"/>
    </row>
    <row r="28" spans="1:27" ht="18.600000000000001" customHeight="1" thickTop="1" thickBot="1" x14ac:dyDescent="0.4">
      <c r="A28" s="122">
        <v>44967</v>
      </c>
      <c r="B28" s="123"/>
      <c r="C28" s="66" t="str">
        <f t="shared" ref="C28" si="8">TEXT(A28,"aaa")</f>
        <v>金</v>
      </c>
      <c r="D28" s="58"/>
      <c r="E28" s="58"/>
      <c r="F28" s="58"/>
      <c r="G28" s="34"/>
      <c r="H28" s="35"/>
      <c r="I28" s="36"/>
      <c r="J28" s="11"/>
      <c r="K28" s="11"/>
      <c r="L28" s="58"/>
      <c r="M28" s="53" t="s">
        <v>26</v>
      </c>
      <c r="N28" s="51" t="s">
        <v>26</v>
      </c>
      <c r="O28" s="10" t="s">
        <v>19</v>
      </c>
      <c r="P28" s="58"/>
      <c r="Q28" s="58"/>
      <c r="R28" s="58"/>
      <c r="S28" s="58"/>
      <c r="T28" s="59"/>
      <c r="U28" s="84"/>
      <c r="V28" s="84"/>
      <c r="W28" s="84"/>
      <c r="X28" s="84"/>
      <c r="Y28" s="84"/>
      <c r="Z28" s="84"/>
      <c r="AA28" s="60"/>
    </row>
    <row r="29" spans="1:27" ht="18.600000000000001" customHeight="1" thickTop="1" thickBot="1" x14ac:dyDescent="0.4">
      <c r="A29" s="122"/>
      <c r="B29" s="123"/>
      <c r="C29" s="66"/>
      <c r="D29" s="58"/>
      <c r="E29" s="58"/>
      <c r="F29" s="58"/>
      <c r="G29" s="40" t="s">
        <v>20</v>
      </c>
      <c r="H29" s="41" t="s">
        <v>20</v>
      </c>
      <c r="I29" s="42" t="s">
        <v>20</v>
      </c>
      <c r="J29" s="1" t="s">
        <v>19</v>
      </c>
      <c r="K29" s="8" t="s">
        <v>20</v>
      </c>
      <c r="L29" s="58"/>
      <c r="M29" s="54" t="s">
        <v>20</v>
      </c>
      <c r="N29" s="52" t="s">
        <v>20</v>
      </c>
      <c r="O29" s="1" t="s">
        <v>20</v>
      </c>
      <c r="P29" s="58"/>
      <c r="Q29" s="58"/>
      <c r="R29" s="58"/>
      <c r="S29" s="58"/>
      <c r="T29" s="59"/>
      <c r="U29" s="84"/>
      <c r="V29" s="84"/>
      <c r="W29" s="84"/>
      <c r="X29" s="84"/>
      <c r="Y29" s="84"/>
      <c r="Z29" s="84"/>
      <c r="AA29" s="60"/>
    </row>
    <row r="30" spans="1:27" ht="18.600000000000001" customHeight="1" thickTop="1" thickBot="1" x14ac:dyDescent="0.4">
      <c r="A30" s="122">
        <v>44968</v>
      </c>
      <c r="B30" s="123"/>
      <c r="C30" s="66" t="str">
        <f t="shared" ref="C30" si="9">TEXT(A30,"aaa")</f>
        <v>土</v>
      </c>
      <c r="D30" s="58"/>
      <c r="E30" s="58"/>
      <c r="F30" s="58"/>
      <c r="G30" s="34"/>
      <c r="H30" s="35"/>
      <c r="I30" s="36"/>
      <c r="J30" s="11"/>
      <c r="K30" s="11"/>
      <c r="L30" s="58"/>
      <c r="M30" s="53" t="s">
        <v>26</v>
      </c>
      <c r="N30" s="51" t="s">
        <v>26</v>
      </c>
      <c r="O30" s="10" t="s">
        <v>19</v>
      </c>
      <c r="P30" s="58"/>
      <c r="Q30" s="58"/>
      <c r="R30" s="58"/>
      <c r="S30" s="58"/>
      <c r="T30" s="59"/>
      <c r="U30" s="84"/>
      <c r="V30" s="84"/>
      <c r="W30" s="84"/>
      <c r="X30" s="84"/>
      <c r="Y30" s="84"/>
      <c r="Z30" s="84"/>
      <c r="AA30" s="60"/>
    </row>
    <row r="31" spans="1:27" ht="18.600000000000001" customHeight="1" thickTop="1" thickBot="1" x14ac:dyDescent="0.4">
      <c r="A31" s="122"/>
      <c r="B31" s="123"/>
      <c r="C31" s="66"/>
      <c r="D31" s="58"/>
      <c r="E31" s="58"/>
      <c r="F31" s="58"/>
      <c r="G31" s="40" t="s">
        <v>20</v>
      </c>
      <c r="H31" s="41" t="s">
        <v>20</v>
      </c>
      <c r="I31" s="42" t="s">
        <v>20</v>
      </c>
      <c r="J31" s="1" t="s">
        <v>19</v>
      </c>
      <c r="K31" s="8" t="s">
        <v>20</v>
      </c>
      <c r="L31" s="58"/>
      <c r="M31" s="54" t="s">
        <v>20</v>
      </c>
      <c r="N31" s="52" t="s">
        <v>20</v>
      </c>
      <c r="O31" s="1" t="s">
        <v>20</v>
      </c>
      <c r="P31" s="58"/>
      <c r="Q31" s="58"/>
      <c r="R31" s="58"/>
      <c r="S31" s="58"/>
      <c r="T31" s="59"/>
      <c r="U31" s="84"/>
      <c r="V31" s="84"/>
      <c r="W31" s="84"/>
      <c r="X31" s="84"/>
      <c r="Y31" s="84"/>
      <c r="Z31" s="84"/>
      <c r="AA31" s="60"/>
    </row>
    <row r="32" spans="1:27" ht="18.600000000000001" customHeight="1" thickTop="1" thickBot="1" x14ac:dyDescent="0.4">
      <c r="A32" s="122">
        <v>44969</v>
      </c>
      <c r="B32" s="123"/>
      <c r="C32" s="66" t="str">
        <f t="shared" ref="C32" si="10">TEXT(A32,"aaa")</f>
        <v>日</v>
      </c>
      <c r="D32" s="58"/>
      <c r="E32" s="58"/>
      <c r="F32" s="58"/>
      <c r="G32" s="34"/>
      <c r="H32" s="35"/>
      <c r="I32" s="36"/>
      <c r="J32" s="11"/>
      <c r="K32" s="11"/>
      <c r="L32" s="58"/>
      <c r="M32" s="53" t="s">
        <v>26</v>
      </c>
      <c r="N32" s="51" t="s">
        <v>26</v>
      </c>
      <c r="O32" s="10" t="s">
        <v>19</v>
      </c>
      <c r="P32" s="58"/>
      <c r="Q32" s="58"/>
      <c r="R32" s="58"/>
      <c r="S32" s="58"/>
      <c r="T32" s="59"/>
      <c r="U32" s="84"/>
      <c r="V32" s="84"/>
      <c r="W32" s="84"/>
      <c r="X32" s="84"/>
      <c r="Y32" s="84"/>
      <c r="Z32" s="84"/>
      <c r="AA32" s="60"/>
    </row>
    <row r="33" spans="1:27" ht="18.600000000000001" customHeight="1" thickTop="1" thickBot="1" x14ac:dyDescent="0.4">
      <c r="A33" s="122"/>
      <c r="B33" s="123"/>
      <c r="C33" s="66"/>
      <c r="D33" s="58"/>
      <c r="E33" s="58"/>
      <c r="F33" s="58"/>
      <c r="G33" s="40" t="s">
        <v>20</v>
      </c>
      <c r="H33" s="41" t="s">
        <v>20</v>
      </c>
      <c r="I33" s="42" t="s">
        <v>20</v>
      </c>
      <c r="J33" s="1" t="s">
        <v>19</v>
      </c>
      <c r="K33" s="8" t="s">
        <v>20</v>
      </c>
      <c r="L33" s="58"/>
      <c r="M33" s="54" t="s">
        <v>20</v>
      </c>
      <c r="N33" s="52" t="s">
        <v>20</v>
      </c>
      <c r="O33" s="1" t="s">
        <v>20</v>
      </c>
      <c r="P33" s="58"/>
      <c r="Q33" s="58"/>
      <c r="R33" s="58"/>
      <c r="S33" s="58"/>
      <c r="T33" s="59"/>
      <c r="U33" s="84"/>
      <c r="V33" s="84"/>
      <c r="W33" s="84"/>
      <c r="X33" s="84"/>
      <c r="Y33" s="84"/>
      <c r="Z33" s="84"/>
      <c r="AA33" s="60"/>
    </row>
    <row r="34" spans="1:27" ht="18.600000000000001" customHeight="1" thickTop="1" thickBot="1" x14ac:dyDescent="0.4">
      <c r="A34" s="122">
        <v>44970</v>
      </c>
      <c r="B34" s="123"/>
      <c r="C34" s="66" t="str">
        <f t="shared" ref="C34" si="11">TEXT(A34,"aaa")</f>
        <v>月</v>
      </c>
      <c r="D34" s="58"/>
      <c r="E34" s="58"/>
      <c r="F34" s="58"/>
      <c r="G34" s="34"/>
      <c r="H34" s="35"/>
      <c r="I34" s="36"/>
      <c r="J34" s="11"/>
      <c r="K34" s="11"/>
      <c r="L34" s="58"/>
      <c r="M34" s="53" t="s">
        <v>26</v>
      </c>
      <c r="N34" s="51" t="s">
        <v>26</v>
      </c>
      <c r="O34" s="10" t="s">
        <v>19</v>
      </c>
      <c r="P34" s="58"/>
      <c r="Q34" s="58"/>
      <c r="R34" s="58"/>
      <c r="S34" s="58"/>
      <c r="T34" s="59"/>
      <c r="U34" s="84"/>
      <c r="V34" s="84"/>
      <c r="W34" s="84"/>
      <c r="X34" s="84"/>
      <c r="Y34" s="84"/>
      <c r="Z34" s="84"/>
      <c r="AA34" s="60"/>
    </row>
    <row r="35" spans="1:27" ht="18.600000000000001" customHeight="1" thickTop="1" thickBot="1" x14ac:dyDescent="0.4">
      <c r="A35" s="122"/>
      <c r="B35" s="123"/>
      <c r="C35" s="66"/>
      <c r="D35" s="58"/>
      <c r="E35" s="58"/>
      <c r="F35" s="58"/>
      <c r="G35" s="40" t="s">
        <v>20</v>
      </c>
      <c r="H35" s="41" t="s">
        <v>20</v>
      </c>
      <c r="I35" s="42" t="s">
        <v>20</v>
      </c>
      <c r="J35" s="1" t="s">
        <v>19</v>
      </c>
      <c r="K35" s="8" t="s">
        <v>20</v>
      </c>
      <c r="L35" s="58"/>
      <c r="M35" s="54" t="s">
        <v>20</v>
      </c>
      <c r="N35" s="52" t="s">
        <v>20</v>
      </c>
      <c r="O35" s="1" t="s">
        <v>20</v>
      </c>
      <c r="P35" s="58"/>
      <c r="Q35" s="58"/>
      <c r="R35" s="58"/>
      <c r="S35" s="58"/>
      <c r="T35" s="59"/>
      <c r="U35" s="84"/>
      <c r="V35" s="84"/>
      <c r="W35" s="84"/>
      <c r="X35" s="84"/>
      <c r="Y35" s="84"/>
      <c r="Z35" s="84"/>
      <c r="AA35" s="60"/>
    </row>
    <row r="36" spans="1:27" ht="18.600000000000001" customHeight="1" thickTop="1" thickBot="1" x14ac:dyDescent="0.4">
      <c r="A36" s="122">
        <v>44971</v>
      </c>
      <c r="B36" s="123"/>
      <c r="C36" s="66" t="str">
        <f t="shared" ref="C36" si="12">TEXT(A36,"aaa")</f>
        <v>火</v>
      </c>
      <c r="D36" s="58"/>
      <c r="E36" s="58"/>
      <c r="F36" s="58"/>
      <c r="G36" s="30"/>
      <c r="H36" s="25"/>
      <c r="I36" s="4"/>
      <c r="J36" s="11"/>
      <c r="K36" s="11"/>
      <c r="L36" s="58"/>
      <c r="M36" s="53" t="s">
        <v>26</v>
      </c>
      <c r="N36" s="51" t="s">
        <v>26</v>
      </c>
      <c r="O36" s="10" t="s">
        <v>19</v>
      </c>
      <c r="P36" s="58"/>
      <c r="Q36" s="58"/>
      <c r="R36" s="58"/>
      <c r="S36" s="58"/>
      <c r="T36" s="59"/>
      <c r="U36" s="84"/>
      <c r="V36" s="84"/>
      <c r="W36" s="84"/>
      <c r="X36" s="84"/>
      <c r="Y36" s="84"/>
      <c r="Z36" s="84"/>
      <c r="AA36" s="60"/>
    </row>
    <row r="37" spans="1:27" ht="18.600000000000001" customHeight="1" thickTop="1" thickBot="1" x14ac:dyDescent="0.4">
      <c r="A37" s="122"/>
      <c r="B37" s="123"/>
      <c r="C37" s="66"/>
      <c r="D37" s="58"/>
      <c r="E37" s="58"/>
      <c r="F37" s="58"/>
      <c r="G37" s="40" t="s">
        <v>20</v>
      </c>
      <c r="H37" s="41" t="s">
        <v>20</v>
      </c>
      <c r="I37" s="42" t="s">
        <v>20</v>
      </c>
      <c r="J37" s="1" t="s">
        <v>19</v>
      </c>
      <c r="K37" s="8" t="s">
        <v>20</v>
      </c>
      <c r="L37" s="58"/>
      <c r="M37" s="54" t="s">
        <v>20</v>
      </c>
      <c r="N37" s="52" t="s">
        <v>20</v>
      </c>
      <c r="O37" s="1" t="s">
        <v>20</v>
      </c>
      <c r="P37" s="58"/>
      <c r="Q37" s="58"/>
      <c r="R37" s="58"/>
      <c r="S37" s="58"/>
      <c r="T37" s="59"/>
      <c r="U37" s="84"/>
      <c r="V37" s="84"/>
      <c r="W37" s="84"/>
      <c r="X37" s="84"/>
      <c r="Y37" s="84"/>
      <c r="Z37" s="84"/>
      <c r="AA37" s="60"/>
    </row>
    <row r="38" spans="1:27" ht="18.600000000000001" customHeight="1" thickTop="1" thickBot="1" x14ac:dyDescent="0.4">
      <c r="A38" s="122">
        <v>44972</v>
      </c>
      <c r="B38" s="123"/>
      <c r="C38" s="126" t="str">
        <f t="shared" ref="C38" si="13">TEXT(A38,"aaa")</f>
        <v>水</v>
      </c>
      <c r="D38" s="58"/>
      <c r="E38" s="58"/>
      <c r="F38" s="58"/>
      <c r="G38" s="30"/>
      <c r="H38" s="25"/>
      <c r="I38" s="4"/>
      <c r="J38" s="11"/>
      <c r="K38" s="11"/>
      <c r="L38" s="58"/>
      <c r="M38" s="53" t="s">
        <v>26</v>
      </c>
      <c r="N38" s="51" t="s">
        <v>26</v>
      </c>
      <c r="O38" s="10" t="s">
        <v>19</v>
      </c>
      <c r="P38" s="58"/>
      <c r="Q38" s="58"/>
      <c r="R38" s="58"/>
      <c r="S38" s="58"/>
      <c r="T38" s="59"/>
      <c r="U38" s="84"/>
      <c r="V38" s="84"/>
      <c r="W38" s="84"/>
      <c r="X38" s="84"/>
      <c r="Y38" s="84"/>
      <c r="Z38" s="84"/>
      <c r="AA38" s="60"/>
    </row>
    <row r="39" spans="1:27" ht="18.600000000000001" customHeight="1" thickTop="1" thickBot="1" x14ac:dyDescent="0.4">
      <c r="A39" s="124"/>
      <c r="B39" s="125"/>
      <c r="C39" s="127"/>
      <c r="D39" s="58"/>
      <c r="E39" s="58"/>
      <c r="F39" s="58"/>
      <c r="G39" s="37" t="s">
        <v>20</v>
      </c>
      <c r="H39" s="38" t="s">
        <v>20</v>
      </c>
      <c r="I39" s="39" t="s">
        <v>20</v>
      </c>
      <c r="J39" s="12" t="s">
        <v>19</v>
      </c>
      <c r="K39" s="13" t="s">
        <v>20</v>
      </c>
      <c r="L39" s="58"/>
      <c r="M39" s="56" t="s">
        <v>20</v>
      </c>
      <c r="N39" s="55" t="s">
        <v>20</v>
      </c>
      <c r="O39" s="12" t="s">
        <v>20</v>
      </c>
      <c r="P39" s="58"/>
      <c r="Q39" s="58"/>
      <c r="R39" s="58"/>
      <c r="S39" s="58"/>
      <c r="T39" s="59"/>
      <c r="U39" s="84"/>
      <c r="V39" s="84"/>
      <c r="W39" s="84"/>
      <c r="X39" s="84"/>
      <c r="Y39" s="84"/>
      <c r="Z39" s="84"/>
      <c r="AA39" s="60"/>
    </row>
    <row r="40" spans="1:27" ht="18.600000000000001" customHeight="1" thickTop="1" x14ac:dyDescent="0.45"/>
    <row r="41" spans="1:27" ht="18.600000000000001" customHeight="1" x14ac:dyDescent="0.45"/>
    <row r="42" spans="1:27" ht="18" customHeight="1" x14ac:dyDescent="0.45">
      <c r="A42" s="101" t="s">
        <v>34</v>
      </c>
      <c r="B42" s="101"/>
      <c r="C42" s="101"/>
      <c r="D42" s="101"/>
      <c r="E42" s="101"/>
      <c r="F42" s="101"/>
      <c r="G42" s="10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02" t="s">
        <v>35</v>
      </c>
      <c r="W42" s="102"/>
      <c r="X42" s="102"/>
      <c r="Y42" s="102"/>
      <c r="Z42" s="102"/>
      <c r="AA42" s="102"/>
    </row>
    <row r="43" spans="1:27" ht="18" customHeight="1" x14ac:dyDescent="0.45">
      <c r="A43" s="101"/>
      <c r="B43" s="101"/>
      <c r="C43" s="101"/>
      <c r="D43" s="101"/>
      <c r="E43" s="101"/>
      <c r="F43" s="101"/>
      <c r="G43" s="10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2"/>
      <c r="W43" s="102"/>
      <c r="X43" s="102"/>
      <c r="Y43" s="102"/>
      <c r="Z43" s="102"/>
      <c r="AA43" s="102"/>
    </row>
    <row r="44" spans="1:27" ht="18" customHeight="1" x14ac:dyDescent="0.4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2"/>
      <c r="W44" s="102"/>
      <c r="X44" s="102"/>
      <c r="Y44" s="102"/>
      <c r="Z44" s="102"/>
      <c r="AA44" s="102"/>
    </row>
    <row r="45" spans="1:27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7" ht="19.2" x14ac:dyDescent="0.45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9"/>
      <c r="T46" s="49"/>
      <c r="U46" s="49"/>
    </row>
    <row r="47" spans="1:27" ht="19.2" x14ac:dyDescent="0.4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49"/>
      <c r="T47" s="49"/>
      <c r="U47" s="49"/>
    </row>
    <row r="48" spans="1:27" ht="18.600000000000001" thickBot="1" x14ac:dyDescent="0.5">
      <c r="A48" s="61" t="s">
        <v>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ht="21" customHeight="1" thickTop="1" thickBot="1" x14ac:dyDescent="0.5">
      <c r="A49" s="72" t="s">
        <v>0</v>
      </c>
      <c r="B49" s="73"/>
      <c r="C49" s="74"/>
      <c r="D49" s="58" t="s">
        <v>1</v>
      </c>
      <c r="E49" s="58"/>
      <c r="F49" s="58"/>
      <c r="G49" s="63" t="s">
        <v>36</v>
      </c>
      <c r="H49" s="64"/>
      <c r="I49" s="64"/>
      <c r="J49" s="64"/>
      <c r="K49" s="64"/>
      <c r="L49" s="65"/>
      <c r="M49" s="58" t="s">
        <v>2</v>
      </c>
      <c r="N49" s="58"/>
      <c r="O49" s="58"/>
      <c r="P49" s="62"/>
      <c r="Q49" s="78" t="s">
        <v>3</v>
      </c>
      <c r="R49" s="78" t="s">
        <v>4</v>
      </c>
      <c r="S49" s="80" t="s">
        <v>31</v>
      </c>
      <c r="T49" s="103" t="s">
        <v>30</v>
      </c>
      <c r="U49" s="104"/>
      <c r="V49" s="104"/>
      <c r="W49" s="104"/>
      <c r="X49" s="104"/>
      <c r="Y49" s="104"/>
      <c r="Z49" s="104"/>
      <c r="AA49" s="105"/>
    </row>
    <row r="50" spans="1:27" ht="21" customHeight="1" thickTop="1" thickBot="1" x14ac:dyDescent="0.5">
      <c r="A50" s="75" t="s">
        <v>5</v>
      </c>
      <c r="B50" s="76"/>
      <c r="C50" s="77"/>
      <c r="D50" s="50" t="s">
        <v>23</v>
      </c>
      <c r="E50" s="50" t="s">
        <v>24</v>
      </c>
      <c r="F50" s="50" t="s">
        <v>25</v>
      </c>
      <c r="G50" s="22" t="s">
        <v>15</v>
      </c>
      <c r="H50" s="24" t="s">
        <v>16</v>
      </c>
      <c r="I50" s="23" t="s">
        <v>17</v>
      </c>
      <c r="J50" s="82" t="s">
        <v>18</v>
      </c>
      <c r="K50" s="83"/>
      <c r="L50" s="16"/>
      <c r="M50" s="18" t="s">
        <v>27</v>
      </c>
      <c r="N50" s="19" t="s">
        <v>28</v>
      </c>
      <c r="O50" s="20" t="s">
        <v>29</v>
      </c>
      <c r="P50" s="17"/>
      <c r="Q50" s="79"/>
      <c r="R50" s="79"/>
      <c r="S50" s="81"/>
      <c r="T50" s="103"/>
      <c r="U50" s="104"/>
      <c r="V50" s="104"/>
      <c r="W50" s="104"/>
      <c r="X50" s="104"/>
      <c r="Y50" s="104"/>
      <c r="Z50" s="104"/>
      <c r="AA50" s="105"/>
    </row>
    <row r="51" spans="1:27" ht="17.399999999999999" customHeight="1" thickTop="1" thickBot="1" x14ac:dyDescent="0.4">
      <c r="A51" s="115">
        <v>44973</v>
      </c>
      <c r="B51" s="116"/>
      <c r="C51" s="99" t="str">
        <f>TEXT(A51,"aaa")</f>
        <v>木</v>
      </c>
      <c r="D51" s="62"/>
      <c r="E51" s="62"/>
      <c r="F51" s="62"/>
      <c r="G51" s="85" t="s">
        <v>20</v>
      </c>
      <c r="H51" s="87" t="s">
        <v>20</v>
      </c>
      <c r="I51" s="89" t="s">
        <v>20</v>
      </c>
      <c r="J51" s="11"/>
      <c r="K51" s="11"/>
      <c r="L51" s="58"/>
      <c r="M51" s="53" t="s">
        <v>26</v>
      </c>
      <c r="N51" s="51" t="s">
        <v>26</v>
      </c>
      <c r="O51" s="10" t="s">
        <v>19</v>
      </c>
      <c r="P51" s="62"/>
      <c r="Q51" s="62"/>
      <c r="R51" s="62"/>
      <c r="S51" s="62"/>
      <c r="T51" s="106"/>
      <c r="U51" s="107"/>
      <c r="V51" s="107"/>
      <c r="W51" s="107"/>
      <c r="X51" s="107"/>
      <c r="Y51" s="107"/>
      <c r="Z51" s="107"/>
      <c r="AA51" s="108"/>
    </row>
    <row r="52" spans="1:27" ht="17.399999999999999" customHeight="1" thickTop="1" thickBot="1" x14ac:dyDescent="0.4">
      <c r="A52" s="120"/>
      <c r="B52" s="121"/>
      <c r="C52" s="100"/>
      <c r="D52" s="94"/>
      <c r="E52" s="94"/>
      <c r="F52" s="94"/>
      <c r="G52" s="86"/>
      <c r="H52" s="88"/>
      <c r="I52" s="90"/>
      <c r="J52" s="1" t="s">
        <v>19</v>
      </c>
      <c r="K52" s="8" t="s">
        <v>20</v>
      </c>
      <c r="L52" s="58"/>
      <c r="M52" s="54" t="s">
        <v>20</v>
      </c>
      <c r="N52" s="52" t="s">
        <v>20</v>
      </c>
      <c r="O52" s="1" t="s">
        <v>20</v>
      </c>
      <c r="P52" s="94"/>
      <c r="Q52" s="94"/>
      <c r="R52" s="94"/>
      <c r="S52" s="94"/>
      <c r="T52" s="109"/>
      <c r="U52" s="110"/>
      <c r="V52" s="110"/>
      <c r="W52" s="110"/>
      <c r="X52" s="110"/>
      <c r="Y52" s="110"/>
      <c r="Z52" s="110"/>
      <c r="AA52" s="111"/>
    </row>
    <row r="53" spans="1:27" ht="17.399999999999999" customHeight="1" thickTop="1" thickBot="1" x14ac:dyDescent="0.4">
      <c r="A53" s="115">
        <v>44974</v>
      </c>
      <c r="B53" s="116"/>
      <c r="C53" s="99" t="str">
        <f t="shared" ref="C53" si="14">TEXT(A53,"aaa")</f>
        <v>金</v>
      </c>
      <c r="D53" s="62"/>
      <c r="E53" s="62"/>
      <c r="F53" s="62"/>
      <c r="G53" s="85" t="s">
        <v>20</v>
      </c>
      <c r="H53" s="87" t="s">
        <v>20</v>
      </c>
      <c r="I53" s="89" t="s">
        <v>20</v>
      </c>
      <c r="J53" s="11"/>
      <c r="K53" s="11"/>
      <c r="L53" s="58"/>
      <c r="M53" s="53" t="s">
        <v>26</v>
      </c>
      <c r="N53" s="51" t="s">
        <v>26</v>
      </c>
      <c r="O53" s="10" t="s">
        <v>19</v>
      </c>
      <c r="P53" s="62"/>
      <c r="Q53" s="62"/>
      <c r="R53" s="62"/>
      <c r="S53" s="62"/>
      <c r="T53" s="109"/>
      <c r="U53" s="110"/>
      <c r="V53" s="110"/>
      <c r="W53" s="110"/>
      <c r="X53" s="110"/>
      <c r="Y53" s="110"/>
      <c r="Z53" s="110"/>
      <c r="AA53" s="111"/>
    </row>
    <row r="54" spans="1:27" ht="17.399999999999999" customHeight="1" thickTop="1" thickBot="1" x14ac:dyDescent="0.4">
      <c r="A54" s="120"/>
      <c r="B54" s="121"/>
      <c r="C54" s="100"/>
      <c r="D54" s="94"/>
      <c r="E54" s="94"/>
      <c r="F54" s="94"/>
      <c r="G54" s="86"/>
      <c r="H54" s="88"/>
      <c r="I54" s="90"/>
      <c r="J54" s="1" t="s">
        <v>19</v>
      </c>
      <c r="K54" s="8" t="s">
        <v>20</v>
      </c>
      <c r="L54" s="58"/>
      <c r="M54" s="54" t="s">
        <v>20</v>
      </c>
      <c r="N54" s="52" t="s">
        <v>20</v>
      </c>
      <c r="O54" s="1" t="s">
        <v>20</v>
      </c>
      <c r="P54" s="94"/>
      <c r="Q54" s="94"/>
      <c r="R54" s="94"/>
      <c r="S54" s="94"/>
      <c r="T54" s="109"/>
      <c r="U54" s="110"/>
      <c r="V54" s="110"/>
      <c r="W54" s="110"/>
      <c r="X54" s="110"/>
      <c r="Y54" s="110"/>
      <c r="Z54" s="110"/>
      <c r="AA54" s="111"/>
    </row>
    <row r="55" spans="1:27" ht="17.399999999999999" customHeight="1" thickTop="1" thickBot="1" x14ac:dyDescent="0.4">
      <c r="A55" s="115">
        <v>44975</v>
      </c>
      <c r="B55" s="116"/>
      <c r="C55" s="99" t="str">
        <f t="shared" ref="C55" si="15">TEXT(A55,"aaa")</f>
        <v>土</v>
      </c>
      <c r="D55" s="62"/>
      <c r="E55" s="62"/>
      <c r="F55" s="62"/>
      <c r="G55" s="85" t="s">
        <v>20</v>
      </c>
      <c r="H55" s="87" t="s">
        <v>20</v>
      </c>
      <c r="I55" s="89" t="s">
        <v>20</v>
      </c>
      <c r="J55" s="11"/>
      <c r="K55" s="11"/>
      <c r="L55" s="58"/>
      <c r="M55" s="53" t="s">
        <v>26</v>
      </c>
      <c r="N55" s="51" t="s">
        <v>26</v>
      </c>
      <c r="O55" s="10" t="s">
        <v>19</v>
      </c>
      <c r="P55" s="62"/>
      <c r="Q55" s="62"/>
      <c r="R55" s="62"/>
      <c r="S55" s="62"/>
      <c r="T55" s="109"/>
      <c r="U55" s="110"/>
      <c r="V55" s="110"/>
      <c r="W55" s="110"/>
      <c r="X55" s="110"/>
      <c r="Y55" s="110"/>
      <c r="Z55" s="110"/>
      <c r="AA55" s="111"/>
    </row>
    <row r="56" spans="1:27" ht="17.399999999999999" customHeight="1" thickTop="1" thickBot="1" x14ac:dyDescent="0.4">
      <c r="A56" s="120"/>
      <c r="B56" s="121"/>
      <c r="C56" s="100"/>
      <c r="D56" s="94"/>
      <c r="E56" s="94"/>
      <c r="F56" s="94"/>
      <c r="G56" s="86"/>
      <c r="H56" s="88"/>
      <c r="I56" s="90"/>
      <c r="J56" s="1" t="s">
        <v>19</v>
      </c>
      <c r="K56" s="8" t="s">
        <v>20</v>
      </c>
      <c r="L56" s="58"/>
      <c r="M56" s="54" t="s">
        <v>20</v>
      </c>
      <c r="N56" s="52" t="s">
        <v>20</v>
      </c>
      <c r="O56" s="1" t="s">
        <v>20</v>
      </c>
      <c r="P56" s="94"/>
      <c r="Q56" s="94"/>
      <c r="R56" s="94"/>
      <c r="S56" s="94"/>
      <c r="T56" s="109"/>
      <c r="U56" s="110"/>
      <c r="V56" s="110"/>
      <c r="W56" s="110"/>
      <c r="X56" s="110"/>
      <c r="Y56" s="110"/>
      <c r="Z56" s="110"/>
      <c r="AA56" s="111"/>
    </row>
    <row r="57" spans="1:27" ht="17.399999999999999" customHeight="1" thickTop="1" thickBot="1" x14ac:dyDescent="0.4">
      <c r="A57" s="115">
        <v>44976</v>
      </c>
      <c r="B57" s="116"/>
      <c r="C57" s="99" t="str">
        <f t="shared" ref="C57" si="16">TEXT(A57,"aaa")</f>
        <v>日</v>
      </c>
      <c r="D57" s="62"/>
      <c r="E57" s="62"/>
      <c r="F57" s="62"/>
      <c r="G57" s="85" t="s">
        <v>20</v>
      </c>
      <c r="H57" s="87" t="s">
        <v>20</v>
      </c>
      <c r="I57" s="89" t="s">
        <v>20</v>
      </c>
      <c r="J57" s="11"/>
      <c r="K57" s="11"/>
      <c r="L57" s="58"/>
      <c r="M57" s="53" t="s">
        <v>26</v>
      </c>
      <c r="N57" s="51" t="s">
        <v>26</v>
      </c>
      <c r="O57" s="10" t="s">
        <v>19</v>
      </c>
      <c r="P57" s="62"/>
      <c r="Q57" s="62"/>
      <c r="R57" s="62"/>
      <c r="S57" s="62"/>
      <c r="T57" s="109"/>
      <c r="U57" s="110"/>
      <c r="V57" s="110"/>
      <c r="W57" s="110"/>
      <c r="X57" s="110"/>
      <c r="Y57" s="110"/>
      <c r="Z57" s="110"/>
      <c r="AA57" s="111"/>
    </row>
    <row r="58" spans="1:27" ht="17.399999999999999" customHeight="1" thickTop="1" thickBot="1" x14ac:dyDescent="0.4">
      <c r="A58" s="120"/>
      <c r="B58" s="121"/>
      <c r="C58" s="100"/>
      <c r="D58" s="94"/>
      <c r="E58" s="94"/>
      <c r="F58" s="94"/>
      <c r="G58" s="86"/>
      <c r="H58" s="88"/>
      <c r="I58" s="90"/>
      <c r="J58" s="1" t="s">
        <v>19</v>
      </c>
      <c r="K58" s="8" t="s">
        <v>20</v>
      </c>
      <c r="L58" s="58"/>
      <c r="M58" s="54" t="s">
        <v>20</v>
      </c>
      <c r="N58" s="52" t="s">
        <v>20</v>
      </c>
      <c r="O58" s="1" t="s">
        <v>20</v>
      </c>
      <c r="P58" s="94"/>
      <c r="Q58" s="94"/>
      <c r="R58" s="94"/>
      <c r="S58" s="94"/>
      <c r="T58" s="109"/>
      <c r="U58" s="110"/>
      <c r="V58" s="110"/>
      <c r="W58" s="110"/>
      <c r="X58" s="110"/>
      <c r="Y58" s="110"/>
      <c r="Z58" s="110"/>
      <c r="AA58" s="111"/>
    </row>
    <row r="59" spans="1:27" ht="17.399999999999999" customHeight="1" thickTop="1" thickBot="1" x14ac:dyDescent="0.4">
      <c r="A59" s="115">
        <v>44977</v>
      </c>
      <c r="B59" s="116"/>
      <c r="C59" s="99" t="str">
        <f t="shared" ref="C59" si="17">TEXT(A59,"aaa")</f>
        <v>月</v>
      </c>
      <c r="D59" s="62"/>
      <c r="E59" s="62"/>
      <c r="F59" s="62"/>
      <c r="G59" s="85" t="s">
        <v>20</v>
      </c>
      <c r="H59" s="87" t="s">
        <v>20</v>
      </c>
      <c r="I59" s="89" t="s">
        <v>20</v>
      </c>
      <c r="J59" s="11"/>
      <c r="K59" s="11"/>
      <c r="L59" s="58"/>
      <c r="M59" s="53" t="s">
        <v>26</v>
      </c>
      <c r="N59" s="51" t="s">
        <v>26</v>
      </c>
      <c r="O59" s="10" t="s">
        <v>19</v>
      </c>
      <c r="P59" s="62"/>
      <c r="Q59" s="62"/>
      <c r="R59" s="62"/>
      <c r="S59" s="62"/>
      <c r="T59" s="109"/>
      <c r="U59" s="110"/>
      <c r="V59" s="110"/>
      <c r="W59" s="110"/>
      <c r="X59" s="110"/>
      <c r="Y59" s="110"/>
      <c r="Z59" s="110"/>
      <c r="AA59" s="111"/>
    </row>
    <row r="60" spans="1:27" ht="17.399999999999999" customHeight="1" thickTop="1" thickBot="1" x14ac:dyDescent="0.4">
      <c r="A60" s="120"/>
      <c r="B60" s="121"/>
      <c r="C60" s="100"/>
      <c r="D60" s="94"/>
      <c r="E60" s="94"/>
      <c r="F60" s="94"/>
      <c r="G60" s="86"/>
      <c r="H60" s="88"/>
      <c r="I60" s="90"/>
      <c r="J60" s="1" t="s">
        <v>19</v>
      </c>
      <c r="K60" s="8" t="s">
        <v>20</v>
      </c>
      <c r="L60" s="58"/>
      <c r="M60" s="54" t="s">
        <v>20</v>
      </c>
      <c r="N60" s="52" t="s">
        <v>20</v>
      </c>
      <c r="O60" s="1" t="s">
        <v>20</v>
      </c>
      <c r="P60" s="94"/>
      <c r="Q60" s="94"/>
      <c r="R60" s="94"/>
      <c r="S60" s="94"/>
      <c r="T60" s="109"/>
      <c r="U60" s="110"/>
      <c r="V60" s="110"/>
      <c r="W60" s="110"/>
      <c r="X60" s="110"/>
      <c r="Y60" s="110"/>
      <c r="Z60" s="110"/>
      <c r="AA60" s="111"/>
    </row>
    <row r="61" spans="1:27" ht="17.399999999999999" customHeight="1" thickTop="1" thickBot="1" x14ac:dyDescent="0.4">
      <c r="A61" s="115">
        <v>44978</v>
      </c>
      <c r="B61" s="116"/>
      <c r="C61" s="99" t="str">
        <f t="shared" ref="C61" si="18">TEXT(A61,"aaa")</f>
        <v>火</v>
      </c>
      <c r="D61" s="62"/>
      <c r="E61" s="62"/>
      <c r="F61" s="62"/>
      <c r="G61" s="85" t="s">
        <v>20</v>
      </c>
      <c r="H61" s="87" t="s">
        <v>20</v>
      </c>
      <c r="I61" s="89" t="s">
        <v>20</v>
      </c>
      <c r="J61" s="11"/>
      <c r="K61" s="11"/>
      <c r="L61" s="58"/>
      <c r="M61" s="53" t="s">
        <v>26</v>
      </c>
      <c r="N61" s="51" t="s">
        <v>26</v>
      </c>
      <c r="O61" s="10" t="s">
        <v>19</v>
      </c>
      <c r="P61" s="62"/>
      <c r="Q61" s="62"/>
      <c r="R61" s="62"/>
      <c r="S61" s="62"/>
      <c r="T61" s="109"/>
      <c r="U61" s="110"/>
      <c r="V61" s="110"/>
      <c r="W61" s="110"/>
      <c r="X61" s="110"/>
      <c r="Y61" s="110"/>
      <c r="Z61" s="110"/>
      <c r="AA61" s="111"/>
    </row>
    <row r="62" spans="1:27" ht="17.399999999999999" customHeight="1" thickTop="1" thickBot="1" x14ac:dyDescent="0.4">
      <c r="A62" s="120"/>
      <c r="B62" s="121"/>
      <c r="C62" s="100"/>
      <c r="D62" s="94"/>
      <c r="E62" s="94"/>
      <c r="F62" s="94"/>
      <c r="G62" s="86"/>
      <c r="H62" s="88"/>
      <c r="I62" s="90"/>
      <c r="J62" s="1" t="s">
        <v>19</v>
      </c>
      <c r="K62" s="8" t="s">
        <v>20</v>
      </c>
      <c r="L62" s="58"/>
      <c r="M62" s="54" t="s">
        <v>20</v>
      </c>
      <c r="N62" s="52" t="s">
        <v>20</v>
      </c>
      <c r="O62" s="1" t="s">
        <v>20</v>
      </c>
      <c r="P62" s="94"/>
      <c r="Q62" s="94"/>
      <c r="R62" s="94"/>
      <c r="S62" s="94"/>
      <c r="T62" s="109"/>
      <c r="U62" s="110"/>
      <c r="V62" s="110"/>
      <c r="W62" s="110"/>
      <c r="X62" s="110"/>
      <c r="Y62" s="110"/>
      <c r="Z62" s="110"/>
      <c r="AA62" s="111"/>
    </row>
    <row r="63" spans="1:27" ht="17.399999999999999" customHeight="1" thickTop="1" thickBot="1" x14ac:dyDescent="0.4">
      <c r="A63" s="115">
        <v>44979</v>
      </c>
      <c r="B63" s="116"/>
      <c r="C63" s="99" t="str">
        <f t="shared" ref="C63" si="19">TEXT(A63,"aaa")</f>
        <v>水</v>
      </c>
      <c r="D63" s="62"/>
      <c r="E63" s="62"/>
      <c r="F63" s="62"/>
      <c r="G63" s="85" t="s">
        <v>20</v>
      </c>
      <c r="H63" s="87" t="s">
        <v>20</v>
      </c>
      <c r="I63" s="89" t="s">
        <v>20</v>
      </c>
      <c r="J63" s="11"/>
      <c r="K63" s="11"/>
      <c r="L63" s="58"/>
      <c r="M63" s="53" t="s">
        <v>26</v>
      </c>
      <c r="N63" s="51" t="s">
        <v>26</v>
      </c>
      <c r="O63" s="10" t="s">
        <v>19</v>
      </c>
      <c r="P63" s="62"/>
      <c r="Q63" s="62"/>
      <c r="R63" s="62"/>
      <c r="S63" s="62"/>
      <c r="T63" s="109"/>
      <c r="U63" s="110"/>
      <c r="V63" s="110"/>
      <c r="W63" s="110"/>
      <c r="X63" s="110"/>
      <c r="Y63" s="110"/>
      <c r="Z63" s="110"/>
      <c r="AA63" s="111"/>
    </row>
    <row r="64" spans="1:27" ht="17.399999999999999" customHeight="1" thickTop="1" thickBot="1" x14ac:dyDescent="0.4">
      <c r="A64" s="120"/>
      <c r="B64" s="121"/>
      <c r="C64" s="100"/>
      <c r="D64" s="94"/>
      <c r="E64" s="94"/>
      <c r="F64" s="94"/>
      <c r="G64" s="86"/>
      <c r="H64" s="88"/>
      <c r="I64" s="90"/>
      <c r="J64" s="1" t="s">
        <v>19</v>
      </c>
      <c r="K64" s="8" t="s">
        <v>20</v>
      </c>
      <c r="L64" s="58"/>
      <c r="M64" s="54" t="s">
        <v>20</v>
      </c>
      <c r="N64" s="52" t="s">
        <v>20</v>
      </c>
      <c r="O64" s="1" t="s">
        <v>20</v>
      </c>
      <c r="P64" s="94"/>
      <c r="Q64" s="94"/>
      <c r="R64" s="94"/>
      <c r="S64" s="94"/>
      <c r="T64" s="112"/>
      <c r="U64" s="113"/>
      <c r="V64" s="113"/>
      <c r="W64" s="113"/>
      <c r="X64" s="113"/>
      <c r="Y64" s="113"/>
      <c r="Z64" s="113"/>
      <c r="AA64" s="114"/>
    </row>
    <row r="65" spans="1:27" ht="17.399999999999999" customHeight="1" thickTop="1" thickBot="1" x14ac:dyDescent="0.4">
      <c r="A65" s="115">
        <v>44980</v>
      </c>
      <c r="B65" s="116"/>
      <c r="C65" s="99" t="str">
        <f t="shared" ref="C65" si="20">TEXT(A65,"aaa")</f>
        <v>木</v>
      </c>
      <c r="D65" s="58"/>
      <c r="E65" s="58"/>
      <c r="F65" s="58"/>
      <c r="G65" s="85" t="s">
        <v>20</v>
      </c>
      <c r="H65" s="87" t="s">
        <v>20</v>
      </c>
      <c r="I65" s="89" t="s">
        <v>20</v>
      </c>
      <c r="J65" s="11"/>
      <c r="K65" s="11"/>
      <c r="L65" s="58"/>
      <c r="M65" s="53" t="s">
        <v>26</v>
      </c>
      <c r="N65" s="51" t="s">
        <v>26</v>
      </c>
      <c r="O65" s="10" t="s">
        <v>19</v>
      </c>
      <c r="P65" s="58"/>
      <c r="Q65" s="58"/>
      <c r="R65" s="58"/>
      <c r="S65" s="58"/>
      <c r="T65" s="59"/>
      <c r="U65" s="84"/>
      <c r="V65" s="84"/>
      <c r="W65" s="84"/>
      <c r="X65" s="84"/>
      <c r="Y65" s="84"/>
      <c r="Z65" s="84"/>
      <c r="AA65" s="60"/>
    </row>
    <row r="66" spans="1:27" ht="17.399999999999999" customHeight="1" thickTop="1" thickBot="1" x14ac:dyDescent="0.4">
      <c r="A66" s="120"/>
      <c r="B66" s="121"/>
      <c r="C66" s="100"/>
      <c r="D66" s="58"/>
      <c r="E66" s="58"/>
      <c r="F66" s="58"/>
      <c r="G66" s="86"/>
      <c r="H66" s="88"/>
      <c r="I66" s="90"/>
      <c r="J66" s="1" t="s">
        <v>19</v>
      </c>
      <c r="K66" s="8" t="s">
        <v>20</v>
      </c>
      <c r="L66" s="58"/>
      <c r="M66" s="54" t="s">
        <v>20</v>
      </c>
      <c r="N66" s="52" t="s">
        <v>20</v>
      </c>
      <c r="O66" s="1" t="s">
        <v>20</v>
      </c>
      <c r="P66" s="58"/>
      <c r="Q66" s="58"/>
      <c r="R66" s="58"/>
      <c r="S66" s="58"/>
      <c r="T66" s="59"/>
      <c r="U66" s="84"/>
      <c r="V66" s="84"/>
      <c r="W66" s="84"/>
      <c r="X66" s="84"/>
      <c r="Y66" s="84"/>
      <c r="Z66" s="84"/>
      <c r="AA66" s="60"/>
    </row>
    <row r="67" spans="1:27" ht="17.399999999999999" customHeight="1" thickTop="1" thickBot="1" x14ac:dyDescent="0.4">
      <c r="A67" s="115">
        <v>44981</v>
      </c>
      <c r="B67" s="116"/>
      <c r="C67" s="99" t="str">
        <f t="shared" ref="C67" si="21">TEXT(A67,"aaa")</f>
        <v>金</v>
      </c>
      <c r="D67" s="58"/>
      <c r="E67" s="58"/>
      <c r="F67" s="58"/>
      <c r="G67" s="85" t="s">
        <v>20</v>
      </c>
      <c r="H67" s="87" t="s">
        <v>20</v>
      </c>
      <c r="I67" s="89" t="s">
        <v>20</v>
      </c>
      <c r="J67" s="11"/>
      <c r="K67" s="11"/>
      <c r="L67" s="58"/>
      <c r="M67" s="53" t="s">
        <v>26</v>
      </c>
      <c r="N67" s="51" t="s">
        <v>26</v>
      </c>
      <c r="O67" s="10" t="s">
        <v>19</v>
      </c>
      <c r="P67" s="58"/>
      <c r="Q67" s="58"/>
      <c r="R67" s="58"/>
      <c r="S67" s="58"/>
      <c r="T67" s="59"/>
      <c r="U67" s="84"/>
      <c r="V67" s="84"/>
      <c r="W67" s="84"/>
      <c r="X67" s="84"/>
      <c r="Y67" s="84"/>
      <c r="Z67" s="84"/>
      <c r="AA67" s="60"/>
    </row>
    <row r="68" spans="1:27" ht="17.399999999999999" customHeight="1" thickTop="1" thickBot="1" x14ac:dyDescent="0.4">
      <c r="A68" s="120"/>
      <c r="B68" s="121"/>
      <c r="C68" s="100"/>
      <c r="D68" s="58"/>
      <c r="E68" s="58"/>
      <c r="F68" s="58"/>
      <c r="G68" s="86"/>
      <c r="H68" s="88"/>
      <c r="I68" s="90"/>
      <c r="J68" s="1" t="s">
        <v>19</v>
      </c>
      <c r="K68" s="8" t="s">
        <v>20</v>
      </c>
      <c r="L68" s="58"/>
      <c r="M68" s="54" t="s">
        <v>20</v>
      </c>
      <c r="N68" s="52" t="s">
        <v>20</v>
      </c>
      <c r="O68" s="1" t="s">
        <v>20</v>
      </c>
      <c r="P68" s="58"/>
      <c r="Q68" s="58"/>
      <c r="R68" s="58"/>
      <c r="S68" s="58"/>
      <c r="T68" s="59"/>
      <c r="U68" s="84"/>
      <c r="V68" s="84"/>
      <c r="W68" s="84"/>
      <c r="X68" s="84"/>
      <c r="Y68" s="84"/>
      <c r="Z68" s="84"/>
      <c r="AA68" s="60"/>
    </row>
    <row r="69" spans="1:27" ht="17.399999999999999" customHeight="1" thickTop="1" thickBot="1" x14ac:dyDescent="0.4">
      <c r="A69" s="115">
        <v>44982</v>
      </c>
      <c r="B69" s="116"/>
      <c r="C69" s="99" t="str">
        <f t="shared" ref="C69" si="22">TEXT(A69,"aaa")</f>
        <v>土</v>
      </c>
      <c r="D69" s="58"/>
      <c r="E69" s="58"/>
      <c r="F69" s="58"/>
      <c r="G69" s="85" t="s">
        <v>20</v>
      </c>
      <c r="H69" s="87" t="s">
        <v>20</v>
      </c>
      <c r="I69" s="89" t="s">
        <v>20</v>
      </c>
      <c r="J69" s="11"/>
      <c r="K69" s="11"/>
      <c r="L69" s="58"/>
      <c r="M69" s="53" t="s">
        <v>26</v>
      </c>
      <c r="N69" s="51" t="s">
        <v>26</v>
      </c>
      <c r="O69" s="10" t="s">
        <v>19</v>
      </c>
      <c r="P69" s="58"/>
      <c r="Q69" s="58"/>
      <c r="R69" s="58"/>
      <c r="S69" s="58"/>
      <c r="T69" s="59"/>
      <c r="U69" s="84"/>
      <c r="V69" s="84"/>
      <c r="W69" s="84"/>
      <c r="X69" s="84"/>
      <c r="Y69" s="84"/>
      <c r="Z69" s="84"/>
      <c r="AA69" s="60"/>
    </row>
    <row r="70" spans="1:27" ht="17.399999999999999" customHeight="1" thickTop="1" thickBot="1" x14ac:dyDescent="0.4">
      <c r="A70" s="120"/>
      <c r="B70" s="121"/>
      <c r="C70" s="100"/>
      <c r="D70" s="58"/>
      <c r="E70" s="58"/>
      <c r="F70" s="58"/>
      <c r="G70" s="86"/>
      <c r="H70" s="88"/>
      <c r="I70" s="90"/>
      <c r="J70" s="1" t="s">
        <v>19</v>
      </c>
      <c r="K70" s="8" t="s">
        <v>20</v>
      </c>
      <c r="L70" s="58"/>
      <c r="M70" s="54" t="s">
        <v>20</v>
      </c>
      <c r="N70" s="52" t="s">
        <v>20</v>
      </c>
      <c r="O70" s="1" t="s">
        <v>20</v>
      </c>
      <c r="P70" s="58"/>
      <c r="Q70" s="58"/>
      <c r="R70" s="58"/>
      <c r="S70" s="58"/>
      <c r="T70" s="59"/>
      <c r="U70" s="84"/>
      <c r="V70" s="84"/>
      <c r="W70" s="84"/>
      <c r="X70" s="84"/>
      <c r="Y70" s="84"/>
      <c r="Z70" s="84"/>
      <c r="AA70" s="60"/>
    </row>
    <row r="71" spans="1:27" ht="17.399999999999999" customHeight="1" thickTop="1" thickBot="1" x14ac:dyDescent="0.4">
      <c r="A71" s="115">
        <v>44983</v>
      </c>
      <c r="B71" s="116"/>
      <c r="C71" s="99" t="str">
        <f t="shared" ref="C71" si="23">TEXT(A71,"aaa")</f>
        <v>日</v>
      </c>
      <c r="D71" s="58"/>
      <c r="E71" s="58"/>
      <c r="F71" s="58"/>
      <c r="G71" s="85" t="s">
        <v>20</v>
      </c>
      <c r="H71" s="87" t="s">
        <v>20</v>
      </c>
      <c r="I71" s="89" t="s">
        <v>20</v>
      </c>
      <c r="J71" s="11"/>
      <c r="K71" s="11"/>
      <c r="L71" s="58"/>
      <c r="M71" s="53" t="s">
        <v>26</v>
      </c>
      <c r="N71" s="51" t="s">
        <v>26</v>
      </c>
      <c r="O71" s="10" t="s">
        <v>19</v>
      </c>
      <c r="P71" s="58"/>
      <c r="Q71" s="58"/>
      <c r="R71" s="58"/>
      <c r="S71" s="58"/>
      <c r="T71" s="59"/>
      <c r="U71" s="84"/>
      <c r="V71" s="84"/>
      <c r="W71" s="84"/>
      <c r="X71" s="84"/>
      <c r="Y71" s="84"/>
      <c r="Z71" s="84"/>
      <c r="AA71" s="60"/>
    </row>
    <row r="72" spans="1:27" ht="17.399999999999999" customHeight="1" thickTop="1" thickBot="1" x14ac:dyDescent="0.4">
      <c r="A72" s="120"/>
      <c r="B72" s="121"/>
      <c r="C72" s="100"/>
      <c r="D72" s="58"/>
      <c r="E72" s="58"/>
      <c r="F72" s="58"/>
      <c r="G72" s="86"/>
      <c r="H72" s="88"/>
      <c r="I72" s="90"/>
      <c r="J72" s="1" t="s">
        <v>19</v>
      </c>
      <c r="K72" s="8" t="s">
        <v>20</v>
      </c>
      <c r="L72" s="58"/>
      <c r="M72" s="54" t="s">
        <v>20</v>
      </c>
      <c r="N72" s="52" t="s">
        <v>20</v>
      </c>
      <c r="O72" s="1" t="s">
        <v>20</v>
      </c>
      <c r="P72" s="58"/>
      <c r="Q72" s="58"/>
      <c r="R72" s="58"/>
      <c r="S72" s="58"/>
      <c r="T72" s="59"/>
      <c r="U72" s="84"/>
      <c r="V72" s="84"/>
      <c r="W72" s="84"/>
      <c r="X72" s="84"/>
      <c r="Y72" s="84"/>
      <c r="Z72" s="84"/>
      <c r="AA72" s="60"/>
    </row>
    <row r="73" spans="1:27" ht="17.399999999999999" customHeight="1" thickTop="1" thickBot="1" x14ac:dyDescent="0.4">
      <c r="A73" s="115">
        <v>44984</v>
      </c>
      <c r="B73" s="116"/>
      <c r="C73" s="99" t="str">
        <f t="shared" ref="C73" si="24">TEXT(A73,"aaa")</f>
        <v>月</v>
      </c>
      <c r="D73" s="58"/>
      <c r="E73" s="58"/>
      <c r="F73" s="58"/>
      <c r="G73" s="85" t="s">
        <v>20</v>
      </c>
      <c r="H73" s="87" t="s">
        <v>20</v>
      </c>
      <c r="I73" s="89" t="s">
        <v>20</v>
      </c>
      <c r="J73" s="11"/>
      <c r="K73" s="11"/>
      <c r="L73" s="58"/>
      <c r="M73" s="53" t="s">
        <v>26</v>
      </c>
      <c r="N73" s="51" t="s">
        <v>26</v>
      </c>
      <c r="O73" s="10" t="s">
        <v>19</v>
      </c>
      <c r="P73" s="58"/>
      <c r="Q73" s="58"/>
      <c r="R73" s="58"/>
      <c r="S73" s="58"/>
      <c r="T73" s="59"/>
      <c r="U73" s="84"/>
      <c r="V73" s="84"/>
      <c r="W73" s="84"/>
      <c r="X73" s="84"/>
      <c r="Y73" s="84"/>
      <c r="Z73" s="84"/>
      <c r="AA73" s="60"/>
    </row>
    <row r="74" spans="1:27" ht="17.399999999999999" customHeight="1" thickTop="1" thickBot="1" x14ac:dyDescent="0.4">
      <c r="A74" s="120"/>
      <c r="B74" s="121"/>
      <c r="C74" s="100"/>
      <c r="D74" s="58"/>
      <c r="E74" s="58"/>
      <c r="F74" s="58"/>
      <c r="G74" s="86"/>
      <c r="H74" s="88"/>
      <c r="I74" s="90"/>
      <c r="J74" s="1" t="s">
        <v>19</v>
      </c>
      <c r="K74" s="8" t="s">
        <v>20</v>
      </c>
      <c r="L74" s="58"/>
      <c r="M74" s="54" t="s">
        <v>20</v>
      </c>
      <c r="N74" s="52" t="s">
        <v>20</v>
      </c>
      <c r="O74" s="1" t="s">
        <v>20</v>
      </c>
      <c r="P74" s="58"/>
      <c r="Q74" s="58"/>
      <c r="R74" s="58"/>
      <c r="S74" s="58"/>
      <c r="T74" s="59"/>
      <c r="U74" s="84"/>
      <c r="V74" s="84"/>
      <c r="W74" s="84"/>
      <c r="X74" s="84"/>
      <c r="Y74" s="84"/>
      <c r="Z74" s="84"/>
      <c r="AA74" s="60"/>
    </row>
    <row r="75" spans="1:27" ht="17.399999999999999" customHeight="1" thickTop="1" thickBot="1" x14ac:dyDescent="0.4">
      <c r="A75" s="115">
        <v>44985</v>
      </c>
      <c r="B75" s="116"/>
      <c r="C75" s="99" t="str">
        <f t="shared" ref="C75" si="25">TEXT(A75,"aaa")</f>
        <v>火</v>
      </c>
      <c r="D75" s="58"/>
      <c r="E75" s="58"/>
      <c r="F75" s="58"/>
      <c r="G75" s="85" t="s">
        <v>20</v>
      </c>
      <c r="H75" s="87" t="s">
        <v>20</v>
      </c>
      <c r="I75" s="89" t="s">
        <v>20</v>
      </c>
      <c r="J75" s="11"/>
      <c r="K75" s="11"/>
      <c r="L75" s="58"/>
      <c r="M75" s="53" t="s">
        <v>26</v>
      </c>
      <c r="N75" s="51" t="s">
        <v>26</v>
      </c>
      <c r="O75" s="10" t="s">
        <v>19</v>
      </c>
      <c r="P75" s="58"/>
      <c r="Q75" s="58"/>
      <c r="R75" s="58"/>
      <c r="S75" s="58"/>
      <c r="T75" s="59"/>
      <c r="U75" s="84"/>
      <c r="V75" s="84"/>
      <c r="W75" s="84"/>
      <c r="X75" s="84"/>
      <c r="Y75" s="84"/>
      <c r="Z75" s="84"/>
      <c r="AA75" s="60"/>
    </row>
    <row r="76" spans="1:27" ht="17.399999999999999" customHeight="1" thickTop="1" thickBot="1" x14ac:dyDescent="0.4">
      <c r="A76" s="120"/>
      <c r="B76" s="121"/>
      <c r="C76" s="100"/>
      <c r="D76" s="58"/>
      <c r="E76" s="58"/>
      <c r="F76" s="58"/>
      <c r="G76" s="86"/>
      <c r="H76" s="88"/>
      <c r="I76" s="90"/>
      <c r="J76" s="1" t="s">
        <v>19</v>
      </c>
      <c r="K76" s="8" t="s">
        <v>20</v>
      </c>
      <c r="L76" s="58"/>
      <c r="M76" s="54" t="s">
        <v>20</v>
      </c>
      <c r="N76" s="52" t="s">
        <v>20</v>
      </c>
      <c r="O76" s="1" t="s">
        <v>20</v>
      </c>
      <c r="P76" s="58"/>
      <c r="Q76" s="58"/>
      <c r="R76" s="58"/>
      <c r="S76" s="58"/>
      <c r="T76" s="59"/>
      <c r="U76" s="84"/>
      <c r="V76" s="84"/>
      <c r="W76" s="84"/>
      <c r="X76" s="84"/>
      <c r="Y76" s="84"/>
      <c r="Z76" s="84"/>
      <c r="AA76" s="60"/>
    </row>
    <row r="77" spans="1:27" ht="17.399999999999999" customHeight="1" thickTop="1" thickBot="1" x14ac:dyDescent="0.4">
      <c r="A77" s="115"/>
      <c r="B77" s="116"/>
      <c r="C77" s="99"/>
      <c r="D77" s="58"/>
      <c r="E77" s="58"/>
      <c r="F77" s="58"/>
      <c r="G77" s="85" t="s">
        <v>20</v>
      </c>
      <c r="H77" s="87" t="s">
        <v>20</v>
      </c>
      <c r="I77" s="89" t="s">
        <v>20</v>
      </c>
      <c r="J77" s="11"/>
      <c r="K77" s="11"/>
      <c r="L77" s="58"/>
      <c r="M77" s="53" t="s">
        <v>26</v>
      </c>
      <c r="N77" s="51" t="s">
        <v>26</v>
      </c>
      <c r="O77" s="10" t="s">
        <v>19</v>
      </c>
      <c r="P77" s="58"/>
      <c r="Q77" s="58"/>
      <c r="R77" s="58"/>
      <c r="S77" s="58"/>
      <c r="T77" s="59"/>
      <c r="U77" s="84"/>
      <c r="V77" s="84"/>
      <c r="W77" s="84"/>
      <c r="X77" s="84"/>
      <c r="Y77" s="84"/>
      <c r="Z77" s="84"/>
      <c r="AA77" s="60"/>
    </row>
    <row r="78" spans="1:27" ht="17.399999999999999" customHeight="1" thickTop="1" thickBot="1" x14ac:dyDescent="0.4">
      <c r="A78" s="120"/>
      <c r="B78" s="121"/>
      <c r="C78" s="100"/>
      <c r="D78" s="58"/>
      <c r="E78" s="58"/>
      <c r="F78" s="58"/>
      <c r="G78" s="86"/>
      <c r="H78" s="88"/>
      <c r="I78" s="90"/>
      <c r="J78" s="1" t="s">
        <v>19</v>
      </c>
      <c r="K78" s="8" t="s">
        <v>20</v>
      </c>
      <c r="L78" s="58"/>
      <c r="M78" s="54" t="s">
        <v>20</v>
      </c>
      <c r="N78" s="52" t="s">
        <v>20</v>
      </c>
      <c r="O78" s="1" t="s">
        <v>20</v>
      </c>
      <c r="P78" s="58"/>
      <c r="Q78" s="58"/>
      <c r="R78" s="58"/>
      <c r="S78" s="58"/>
      <c r="T78" s="59"/>
      <c r="U78" s="84"/>
      <c r="V78" s="84"/>
      <c r="W78" s="84"/>
      <c r="X78" s="84"/>
      <c r="Y78" s="84"/>
      <c r="Z78" s="84"/>
      <c r="AA78" s="60"/>
    </row>
    <row r="79" spans="1:27" ht="17.399999999999999" customHeight="1" thickTop="1" thickBot="1" x14ac:dyDescent="0.4">
      <c r="A79" s="115"/>
      <c r="B79" s="116"/>
      <c r="C79" s="99"/>
      <c r="D79" s="58"/>
      <c r="E79" s="58"/>
      <c r="F79" s="58"/>
      <c r="G79" s="85" t="s">
        <v>20</v>
      </c>
      <c r="H79" s="87" t="s">
        <v>20</v>
      </c>
      <c r="I79" s="89" t="s">
        <v>20</v>
      </c>
      <c r="J79" s="11"/>
      <c r="K79" s="11"/>
      <c r="L79" s="58"/>
      <c r="M79" s="53" t="s">
        <v>26</v>
      </c>
      <c r="N79" s="51" t="s">
        <v>26</v>
      </c>
      <c r="O79" s="10" t="s">
        <v>19</v>
      </c>
      <c r="P79" s="58"/>
      <c r="Q79" s="58"/>
      <c r="R79" s="58"/>
      <c r="S79" s="58"/>
      <c r="T79" s="59"/>
      <c r="U79" s="84"/>
      <c r="V79" s="84"/>
      <c r="W79" s="84"/>
      <c r="X79" s="84"/>
      <c r="Y79" s="84"/>
      <c r="Z79" s="84"/>
      <c r="AA79" s="60"/>
    </row>
    <row r="80" spans="1:27" ht="17.399999999999999" customHeight="1" thickTop="1" thickBot="1" x14ac:dyDescent="0.4">
      <c r="A80" s="120"/>
      <c r="B80" s="121"/>
      <c r="C80" s="100"/>
      <c r="D80" s="58"/>
      <c r="E80" s="58"/>
      <c r="F80" s="58"/>
      <c r="G80" s="86"/>
      <c r="H80" s="88"/>
      <c r="I80" s="90"/>
      <c r="J80" s="1" t="s">
        <v>19</v>
      </c>
      <c r="K80" s="8" t="s">
        <v>20</v>
      </c>
      <c r="L80" s="58"/>
      <c r="M80" s="54" t="s">
        <v>20</v>
      </c>
      <c r="N80" s="52" t="s">
        <v>20</v>
      </c>
      <c r="O80" s="1" t="s">
        <v>20</v>
      </c>
      <c r="P80" s="58"/>
      <c r="Q80" s="58"/>
      <c r="R80" s="58"/>
      <c r="S80" s="58"/>
      <c r="T80" s="59"/>
      <c r="U80" s="84"/>
      <c r="V80" s="84"/>
      <c r="W80" s="84"/>
      <c r="X80" s="84"/>
      <c r="Y80" s="84"/>
      <c r="Z80" s="84"/>
      <c r="AA80" s="60"/>
    </row>
    <row r="81" spans="1:27" ht="17.399999999999999" customHeight="1" thickTop="1" thickBot="1" x14ac:dyDescent="0.4">
      <c r="A81" s="115"/>
      <c r="B81" s="116"/>
      <c r="C81" s="99"/>
      <c r="D81" s="58"/>
      <c r="E81" s="58"/>
      <c r="F81" s="58"/>
      <c r="G81" s="85" t="s">
        <v>20</v>
      </c>
      <c r="H81" s="87" t="s">
        <v>20</v>
      </c>
      <c r="I81" s="89" t="s">
        <v>20</v>
      </c>
      <c r="J81" s="11"/>
      <c r="K81" s="11"/>
      <c r="L81" s="58"/>
      <c r="M81" s="53" t="s">
        <v>26</v>
      </c>
      <c r="N81" s="51" t="s">
        <v>26</v>
      </c>
      <c r="O81" s="10" t="s">
        <v>19</v>
      </c>
      <c r="P81" s="58"/>
      <c r="Q81" s="58"/>
      <c r="R81" s="58"/>
      <c r="S81" s="58"/>
      <c r="T81" s="59"/>
      <c r="U81" s="84"/>
      <c r="V81" s="84"/>
      <c r="W81" s="84"/>
      <c r="X81" s="84"/>
      <c r="Y81" s="84"/>
      <c r="Z81" s="84"/>
      <c r="AA81" s="60"/>
    </row>
    <row r="82" spans="1:27" ht="17.399999999999999" customHeight="1" thickTop="1" thickBot="1" x14ac:dyDescent="0.4">
      <c r="A82" s="117"/>
      <c r="B82" s="118"/>
      <c r="C82" s="119"/>
      <c r="D82" s="58"/>
      <c r="E82" s="58"/>
      <c r="F82" s="58"/>
      <c r="G82" s="91"/>
      <c r="H82" s="92"/>
      <c r="I82" s="93"/>
      <c r="J82" s="12" t="s">
        <v>19</v>
      </c>
      <c r="K82" s="13" t="s">
        <v>20</v>
      </c>
      <c r="L82" s="58"/>
      <c r="M82" s="56" t="s">
        <v>20</v>
      </c>
      <c r="N82" s="55" t="s">
        <v>20</v>
      </c>
      <c r="O82" s="12" t="s">
        <v>20</v>
      </c>
      <c r="P82" s="58"/>
      <c r="Q82" s="58"/>
      <c r="R82" s="58"/>
      <c r="S82" s="58"/>
      <c r="T82" s="59"/>
      <c r="U82" s="84"/>
      <c r="V82" s="84"/>
      <c r="W82" s="84"/>
      <c r="X82" s="84"/>
      <c r="Y82" s="84"/>
      <c r="Z82" s="84"/>
      <c r="AA82" s="60"/>
    </row>
    <row r="83" spans="1:27" ht="18.600000000000001" thickTop="1" x14ac:dyDescent="0.45"/>
  </sheetData>
  <mergeCells count="393">
    <mergeCell ref="L81:L82"/>
    <mergeCell ref="P81:P82"/>
    <mergeCell ref="Q81:Q82"/>
    <mergeCell ref="R81:R82"/>
    <mergeCell ref="S81:S82"/>
    <mergeCell ref="S79:S80"/>
    <mergeCell ref="T79:AA82"/>
    <mergeCell ref="A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L79:L80"/>
    <mergeCell ref="P79:P80"/>
    <mergeCell ref="Q79:Q80"/>
    <mergeCell ref="R79:R80"/>
    <mergeCell ref="P77:P78"/>
    <mergeCell ref="Q77:Q78"/>
    <mergeCell ref="R77:R78"/>
    <mergeCell ref="S77:S78"/>
    <mergeCell ref="A79:B80"/>
    <mergeCell ref="C79:C80"/>
    <mergeCell ref="D79:D80"/>
    <mergeCell ref="E79:E80"/>
    <mergeCell ref="F79:F80"/>
    <mergeCell ref="G79:G80"/>
    <mergeCell ref="S75:S76"/>
    <mergeCell ref="A77:B78"/>
    <mergeCell ref="C77:C78"/>
    <mergeCell ref="D77:D78"/>
    <mergeCell ref="E77:E78"/>
    <mergeCell ref="F77:F78"/>
    <mergeCell ref="G77:G78"/>
    <mergeCell ref="H77:H78"/>
    <mergeCell ref="I77:I78"/>
    <mergeCell ref="L77:L78"/>
    <mergeCell ref="H75:H76"/>
    <mergeCell ref="I75:I76"/>
    <mergeCell ref="L75:L76"/>
    <mergeCell ref="P75:P76"/>
    <mergeCell ref="Q75:Q76"/>
    <mergeCell ref="R75:R76"/>
    <mergeCell ref="A75:B76"/>
    <mergeCell ref="C75:C76"/>
    <mergeCell ref="D75:D76"/>
    <mergeCell ref="E75:E76"/>
    <mergeCell ref="F75:F76"/>
    <mergeCell ref="G75:G76"/>
    <mergeCell ref="H73:H74"/>
    <mergeCell ref="I73:I74"/>
    <mergeCell ref="L73:L74"/>
    <mergeCell ref="P73:P74"/>
    <mergeCell ref="Q73:Q74"/>
    <mergeCell ref="R73:R74"/>
    <mergeCell ref="A73:B74"/>
    <mergeCell ref="C73:C74"/>
    <mergeCell ref="D73:D74"/>
    <mergeCell ref="E73:E74"/>
    <mergeCell ref="F73:F74"/>
    <mergeCell ref="G73:G74"/>
    <mergeCell ref="H71:H72"/>
    <mergeCell ref="I71:I72"/>
    <mergeCell ref="L71:L72"/>
    <mergeCell ref="P71:P72"/>
    <mergeCell ref="Q71:Q72"/>
    <mergeCell ref="R71:R72"/>
    <mergeCell ref="A71:B72"/>
    <mergeCell ref="C71:C72"/>
    <mergeCell ref="D71:D72"/>
    <mergeCell ref="E71:E72"/>
    <mergeCell ref="F71:F72"/>
    <mergeCell ref="G71:G72"/>
    <mergeCell ref="H69:H70"/>
    <mergeCell ref="I69:I70"/>
    <mergeCell ref="L69:L70"/>
    <mergeCell ref="P69:P70"/>
    <mergeCell ref="Q69:Q70"/>
    <mergeCell ref="R69:R70"/>
    <mergeCell ref="A69:B70"/>
    <mergeCell ref="C69:C70"/>
    <mergeCell ref="D69:D70"/>
    <mergeCell ref="E69:E70"/>
    <mergeCell ref="F69:F70"/>
    <mergeCell ref="G69:G70"/>
    <mergeCell ref="H67:H68"/>
    <mergeCell ref="I67:I68"/>
    <mergeCell ref="L67:L68"/>
    <mergeCell ref="P67:P68"/>
    <mergeCell ref="Q67:Q68"/>
    <mergeCell ref="R67:R68"/>
    <mergeCell ref="A67:B68"/>
    <mergeCell ref="C67:C68"/>
    <mergeCell ref="D67:D68"/>
    <mergeCell ref="E67:E68"/>
    <mergeCell ref="F67:F68"/>
    <mergeCell ref="G67:G68"/>
    <mergeCell ref="L65:L66"/>
    <mergeCell ref="P65:P66"/>
    <mergeCell ref="Q65:Q66"/>
    <mergeCell ref="R65:R66"/>
    <mergeCell ref="S65:S66"/>
    <mergeCell ref="T65:AA78"/>
    <mergeCell ref="S67:S68"/>
    <mergeCell ref="S69:S70"/>
    <mergeCell ref="S71:S72"/>
    <mergeCell ref="S73:S74"/>
    <mergeCell ref="R63:R64"/>
    <mergeCell ref="S63:S64"/>
    <mergeCell ref="A65:B66"/>
    <mergeCell ref="C65:C66"/>
    <mergeCell ref="D65:D66"/>
    <mergeCell ref="E65:E66"/>
    <mergeCell ref="F65:F66"/>
    <mergeCell ref="G65:G66"/>
    <mergeCell ref="H65:H66"/>
    <mergeCell ref="I65:I66"/>
    <mergeCell ref="G63:G64"/>
    <mergeCell ref="H63:H64"/>
    <mergeCell ref="I63:I64"/>
    <mergeCell ref="L63:L64"/>
    <mergeCell ref="P63:P64"/>
    <mergeCell ref="Q63:Q64"/>
    <mergeCell ref="L61:L62"/>
    <mergeCell ref="P61:P62"/>
    <mergeCell ref="Q61:Q62"/>
    <mergeCell ref="R61:R62"/>
    <mergeCell ref="S61:S62"/>
    <mergeCell ref="A63:B64"/>
    <mergeCell ref="C63:C64"/>
    <mergeCell ref="D63:D64"/>
    <mergeCell ref="E63:E64"/>
    <mergeCell ref="F63:F64"/>
    <mergeCell ref="R59:R60"/>
    <mergeCell ref="S59:S60"/>
    <mergeCell ref="A61:B62"/>
    <mergeCell ref="C61:C62"/>
    <mergeCell ref="D61:D62"/>
    <mergeCell ref="E61:E62"/>
    <mergeCell ref="F61:F62"/>
    <mergeCell ref="G61:G62"/>
    <mergeCell ref="H61:H62"/>
    <mergeCell ref="I61:I62"/>
    <mergeCell ref="G59:G60"/>
    <mergeCell ref="H59:H60"/>
    <mergeCell ref="I59:I60"/>
    <mergeCell ref="L59:L60"/>
    <mergeCell ref="P59:P60"/>
    <mergeCell ref="Q59:Q60"/>
    <mergeCell ref="L57:L58"/>
    <mergeCell ref="P57:P58"/>
    <mergeCell ref="Q57:Q58"/>
    <mergeCell ref="R57:R58"/>
    <mergeCell ref="S57:S58"/>
    <mergeCell ref="A59:B60"/>
    <mergeCell ref="C59:C60"/>
    <mergeCell ref="D59:D60"/>
    <mergeCell ref="E59:E60"/>
    <mergeCell ref="F59:F60"/>
    <mergeCell ref="R55:R56"/>
    <mergeCell ref="S55:S56"/>
    <mergeCell ref="A57:B58"/>
    <mergeCell ref="C57:C58"/>
    <mergeCell ref="D57:D58"/>
    <mergeCell ref="E57:E58"/>
    <mergeCell ref="F57:F58"/>
    <mergeCell ref="G57:G58"/>
    <mergeCell ref="H57:H58"/>
    <mergeCell ref="I57:I58"/>
    <mergeCell ref="G55:G56"/>
    <mergeCell ref="H55:H56"/>
    <mergeCell ref="I55:I56"/>
    <mergeCell ref="L55:L56"/>
    <mergeCell ref="P55:P56"/>
    <mergeCell ref="Q55:Q56"/>
    <mergeCell ref="L53:L54"/>
    <mergeCell ref="P53:P54"/>
    <mergeCell ref="Q53:Q54"/>
    <mergeCell ref="R53:R54"/>
    <mergeCell ref="S53:S54"/>
    <mergeCell ref="A55:B56"/>
    <mergeCell ref="C55:C56"/>
    <mergeCell ref="D55:D56"/>
    <mergeCell ref="E55:E56"/>
    <mergeCell ref="F55:F56"/>
    <mergeCell ref="S51:S52"/>
    <mergeCell ref="T51:AA64"/>
    <mergeCell ref="A53:B54"/>
    <mergeCell ref="C53:C54"/>
    <mergeCell ref="D53:D54"/>
    <mergeCell ref="E53:E54"/>
    <mergeCell ref="F53:F54"/>
    <mergeCell ref="G53:G54"/>
    <mergeCell ref="H53:H54"/>
    <mergeCell ref="I53:I54"/>
    <mergeCell ref="H51:H52"/>
    <mergeCell ref="I51:I52"/>
    <mergeCell ref="L51:L52"/>
    <mergeCell ref="P51:P52"/>
    <mergeCell ref="Q51:Q52"/>
    <mergeCell ref="R51:R52"/>
    <mergeCell ref="S49:S50"/>
    <mergeCell ref="T49:AA50"/>
    <mergeCell ref="A50:C50"/>
    <mergeCell ref="J50:K50"/>
    <mergeCell ref="A51:B52"/>
    <mergeCell ref="C51:C52"/>
    <mergeCell ref="D51:D52"/>
    <mergeCell ref="E51:E52"/>
    <mergeCell ref="F51:F52"/>
    <mergeCell ref="G51:G52"/>
    <mergeCell ref="V42:AA44"/>
    <mergeCell ref="A44:U45"/>
    <mergeCell ref="A46:R47"/>
    <mergeCell ref="A48:R48"/>
    <mergeCell ref="A49:C49"/>
    <mergeCell ref="D49:F49"/>
    <mergeCell ref="G49:L49"/>
    <mergeCell ref="M49:P49"/>
    <mergeCell ref="Q49:Q50"/>
    <mergeCell ref="R49:R50"/>
    <mergeCell ref="L38:L39"/>
    <mergeCell ref="P38:P39"/>
    <mergeCell ref="Q38:Q39"/>
    <mergeCell ref="R38:R39"/>
    <mergeCell ref="S38:S39"/>
    <mergeCell ref="A42:G43"/>
    <mergeCell ref="L36:L37"/>
    <mergeCell ref="P36:P37"/>
    <mergeCell ref="Q36:Q37"/>
    <mergeCell ref="R36:R37"/>
    <mergeCell ref="S36:S37"/>
    <mergeCell ref="A38:B39"/>
    <mergeCell ref="C38:C39"/>
    <mergeCell ref="D38:D39"/>
    <mergeCell ref="E38:E39"/>
    <mergeCell ref="F38:F39"/>
    <mergeCell ref="L34:L35"/>
    <mergeCell ref="P34:P35"/>
    <mergeCell ref="Q34:Q35"/>
    <mergeCell ref="R34:R35"/>
    <mergeCell ref="S34:S35"/>
    <mergeCell ref="A36:B37"/>
    <mergeCell ref="C36:C37"/>
    <mergeCell ref="D36:D37"/>
    <mergeCell ref="E36:E37"/>
    <mergeCell ref="F36:F37"/>
    <mergeCell ref="L32:L33"/>
    <mergeCell ref="P32:P33"/>
    <mergeCell ref="Q32:Q33"/>
    <mergeCell ref="R32:R33"/>
    <mergeCell ref="S32:S33"/>
    <mergeCell ref="A34:B35"/>
    <mergeCell ref="C34:C35"/>
    <mergeCell ref="D34:D35"/>
    <mergeCell ref="E34:E35"/>
    <mergeCell ref="F34:F35"/>
    <mergeCell ref="L30:L31"/>
    <mergeCell ref="P30:P31"/>
    <mergeCell ref="Q30:Q31"/>
    <mergeCell ref="R30:R31"/>
    <mergeCell ref="S30:S31"/>
    <mergeCell ref="A32:B33"/>
    <mergeCell ref="C32:C33"/>
    <mergeCell ref="D32:D33"/>
    <mergeCell ref="E32:E33"/>
    <mergeCell ref="F32:F33"/>
    <mergeCell ref="L28:L29"/>
    <mergeCell ref="P28:P29"/>
    <mergeCell ref="Q28:Q29"/>
    <mergeCell ref="R28:R29"/>
    <mergeCell ref="S28:S29"/>
    <mergeCell ref="A30:B31"/>
    <mergeCell ref="C30:C31"/>
    <mergeCell ref="D30:D31"/>
    <mergeCell ref="E30:E31"/>
    <mergeCell ref="F30:F31"/>
    <mergeCell ref="P26:P27"/>
    <mergeCell ref="Q26:Q27"/>
    <mergeCell ref="R26:R27"/>
    <mergeCell ref="S26:S27"/>
    <mergeCell ref="T26:AA39"/>
    <mergeCell ref="A28:B29"/>
    <mergeCell ref="C28:C29"/>
    <mergeCell ref="D28:D29"/>
    <mergeCell ref="E28:E29"/>
    <mergeCell ref="F28:F29"/>
    <mergeCell ref="P24:P25"/>
    <mergeCell ref="Q24:Q25"/>
    <mergeCell ref="R24:R25"/>
    <mergeCell ref="S24:S25"/>
    <mergeCell ref="A26:B27"/>
    <mergeCell ref="C26:C27"/>
    <mergeCell ref="D26:D27"/>
    <mergeCell ref="E26:E27"/>
    <mergeCell ref="F26:F27"/>
    <mergeCell ref="L26:L27"/>
    <mergeCell ref="P22:P23"/>
    <mergeCell ref="Q22:Q23"/>
    <mergeCell ref="R22:R23"/>
    <mergeCell ref="S22:S23"/>
    <mergeCell ref="A24:B25"/>
    <mergeCell ref="C24:C25"/>
    <mergeCell ref="D24:D25"/>
    <mergeCell ref="E24:E25"/>
    <mergeCell ref="F24:F25"/>
    <mergeCell ref="L24:L25"/>
    <mergeCell ref="P20:P21"/>
    <mergeCell ref="Q20:Q21"/>
    <mergeCell ref="R20:R21"/>
    <mergeCell ref="S20:S21"/>
    <mergeCell ref="A22:B23"/>
    <mergeCell ref="C22:C23"/>
    <mergeCell ref="D22:D23"/>
    <mergeCell ref="E22:E23"/>
    <mergeCell ref="F22:F23"/>
    <mergeCell ref="L22:L23"/>
    <mergeCell ref="P18:P19"/>
    <mergeCell ref="Q18:Q19"/>
    <mergeCell ref="R18:R19"/>
    <mergeCell ref="S18:S19"/>
    <mergeCell ref="A20:B21"/>
    <mergeCell ref="C20:C21"/>
    <mergeCell ref="D20:D21"/>
    <mergeCell ref="E20:E21"/>
    <mergeCell ref="F20:F21"/>
    <mergeCell ref="L20:L21"/>
    <mergeCell ref="P16:P17"/>
    <mergeCell ref="Q16:Q17"/>
    <mergeCell ref="R16:R17"/>
    <mergeCell ref="S16:S17"/>
    <mergeCell ref="A18:B19"/>
    <mergeCell ref="C18:C19"/>
    <mergeCell ref="D18:D19"/>
    <mergeCell ref="E18:E19"/>
    <mergeCell ref="F18:F19"/>
    <mergeCell ref="L18:L19"/>
    <mergeCell ref="P14:P15"/>
    <mergeCell ref="Q14:Q15"/>
    <mergeCell ref="R14:R15"/>
    <mergeCell ref="S14:S15"/>
    <mergeCell ref="A16:B17"/>
    <mergeCell ref="C16:C17"/>
    <mergeCell ref="D16:D17"/>
    <mergeCell ref="E16:E17"/>
    <mergeCell ref="F16:F17"/>
    <mergeCell ref="L16:L17"/>
    <mergeCell ref="A14:B15"/>
    <mergeCell ref="C14:C15"/>
    <mergeCell ref="D14:D15"/>
    <mergeCell ref="E14:E15"/>
    <mergeCell ref="F14:F15"/>
    <mergeCell ref="L14:L15"/>
    <mergeCell ref="A12:B13"/>
    <mergeCell ref="C12:C13"/>
    <mergeCell ref="D12:D13"/>
    <mergeCell ref="E12:E13"/>
    <mergeCell ref="F12:F13"/>
    <mergeCell ref="L12:L13"/>
    <mergeCell ref="L10:L11"/>
    <mergeCell ref="P10:P11"/>
    <mergeCell ref="Q10:Q11"/>
    <mergeCell ref="R10:R11"/>
    <mergeCell ref="S10:S11"/>
    <mergeCell ref="T10:AA25"/>
    <mergeCell ref="P12:P13"/>
    <mergeCell ref="Q12:Q13"/>
    <mergeCell ref="R12:R13"/>
    <mergeCell ref="S12:S13"/>
    <mergeCell ref="R8:R9"/>
    <mergeCell ref="S8:S9"/>
    <mergeCell ref="T8:AA9"/>
    <mergeCell ref="A9:C9"/>
    <mergeCell ref="J9:K9"/>
    <mergeCell ref="A10:B11"/>
    <mergeCell ref="C10:C11"/>
    <mergeCell ref="D10:D11"/>
    <mergeCell ref="E10:E11"/>
    <mergeCell ref="F10:F11"/>
    <mergeCell ref="A1:G2"/>
    <mergeCell ref="V1:AA3"/>
    <mergeCell ref="A3:U4"/>
    <mergeCell ref="A5:R6"/>
    <mergeCell ref="A7:R7"/>
    <mergeCell ref="A8:C8"/>
    <mergeCell ref="D8:F8"/>
    <mergeCell ref="G8:L8"/>
    <mergeCell ref="M8:P8"/>
    <mergeCell ref="Q8:Q9"/>
  </mergeCells>
  <phoneticPr fontId="1"/>
  <conditionalFormatting sqref="A51:C82">
    <cfRule type="cellIs" dxfId="9" priority="3" operator="equal">
      <formula>"日"</formula>
    </cfRule>
    <cfRule type="cellIs" dxfId="8" priority="4" operator="equal">
      <formula>"土"</formula>
    </cfRule>
    <cfRule type="containsText" priority="5" operator="containsText" text="土">
      <formula>NOT(ISERROR(SEARCH("土",A51)))</formula>
    </cfRule>
  </conditionalFormatting>
  <conditionalFormatting sqref="A10:C39">
    <cfRule type="cellIs" dxfId="7" priority="1" operator="equal">
      <formula>"日"</formula>
    </cfRule>
    <cfRule type="cellIs" dxfId="6" priority="2" operator="equal">
      <formula>"土"</formula>
    </cfRule>
  </conditionalFormatting>
  <pageMargins left="0.7" right="0.7" top="0.75" bottom="0.75" header="0.3" footer="0.3"/>
  <pageSetup paperSize="9" scale="61" orientation="landscape" r:id="rId1"/>
  <rowBreaks count="1" manualBreakCount="1">
    <brk id="4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５月</vt:lpstr>
      <vt:lpstr>６月</vt:lpstr>
      <vt:lpstr>７月</vt:lpstr>
      <vt:lpstr>９月</vt:lpstr>
      <vt:lpstr>１０月</vt:lpstr>
      <vt:lpstr>１１月</vt:lpstr>
      <vt:lpstr>１２月</vt:lpstr>
      <vt:lpstr>２３年１月</vt:lpstr>
      <vt:lpstr>２３年２月</vt:lpstr>
      <vt:lpstr>２３年３月</vt:lpstr>
      <vt:lpstr>'１０月'!Print_Area</vt:lpstr>
      <vt:lpstr>'１１月'!Print_Area</vt:lpstr>
      <vt:lpstr>'１２月'!Print_Area</vt:lpstr>
      <vt:lpstr>'２３年１月'!Print_Area</vt:lpstr>
      <vt:lpstr>'２３年２月'!Print_Area</vt:lpstr>
      <vt:lpstr>'２３年３月'!Print_Area</vt:lpstr>
      <vt:lpstr>'５月'!Print_Area</vt:lpstr>
      <vt:lpstr>'６月'!Print_Area</vt:lpstr>
      <vt:lpstr>'７月'!Print_Area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2022-07-01T04:45:33Z</cp:lastPrinted>
  <dcterms:created xsi:type="dcterms:W3CDTF">2022-04-26T00:06:22Z</dcterms:created>
  <dcterms:modified xsi:type="dcterms:W3CDTF">2022-09-15T03:19:25Z</dcterms:modified>
</cp:coreProperties>
</file>